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e dokumenty\Przetarg chemia biurowka na 2017\OIWZ na 2017 OK\OIWZ 4 - Druki szkolne\"/>
    </mc:Choice>
  </mc:AlternateContent>
  <bookViews>
    <workbookView xWindow="0" yWindow="0" windowWidth="19200" windowHeight="11595"/>
  </bookViews>
  <sheets>
    <sheet name="druki szkolne zalacznik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7" i="5" l="1"/>
  <c r="R187" i="5"/>
  <c r="J184" i="5"/>
  <c r="R184" i="5"/>
  <c r="M187" i="5" l="1"/>
  <c r="O184" i="5"/>
  <c r="M184" i="5"/>
  <c r="Q184" i="5"/>
  <c r="O187" i="5"/>
  <c r="S184" i="5"/>
  <c r="Q187" i="5"/>
  <c r="S187" i="5"/>
  <c r="N184" i="5"/>
  <c r="P184" i="5"/>
  <c r="N187" i="5"/>
  <c r="P187" i="5"/>
  <c r="J124" i="5"/>
  <c r="J127" i="5"/>
  <c r="J130" i="5"/>
  <c r="J133" i="5"/>
  <c r="J139" i="5"/>
  <c r="J181" i="5"/>
  <c r="S124" i="5" l="1"/>
  <c r="O124" i="5"/>
  <c r="R124" i="5"/>
  <c r="N124" i="5"/>
  <c r="P124" i="5"/>
  <c r="M124" i="5"/>
  <c r="Q124" i="5"/>
  <c r="S139" i="5"/>
  <c r="O139" i="5"/>
  <c r="R139" i="5"/>
  <c r="N139" i="5"/>
  <c r="P139" i="5"/>
  <c r="M139" i="5"/>
  <c r="Q139" i="5"/>
  <c r="Q130" i="5"/>
  <c r="M130" i="5"/>
  <c r="P130" i="5"/>
  <c r="R130" i="5"/>
  <c r="N130" i="5"/>
  <c r="S130" i="5"/>
  <c r="O130" i="5"/>
  <c r="R133" i="5"/>
  <c r="N133" i="5"/>
  <c r="Q133" i="5"/>
  <c r="M133" i="5"/>
  <c r="S133" i="5"/>
  <c r="O133" i="5"/>
  <c r="P133" i="5"/>
  <c r="P127" i="5"/>
  <c r="S127" i="5"/>
  <c r="O127" i="5"/>
  <c r="Q127" i="5"/>
  <c r="M127" i="5"/>
  <c r="R127" i="5"/>
  <c r="N127" i="5"/>
  <c r="P181" i="5"/>
  <c r="S181" i="5"/>
  <c r="O181" i="5"/>
  <c r="Q181" i="5"/>
  <c r="M181" i="5"/>
  <c r="R181" i="5"/>
  <c r="N181" i="5"/>
  <c r="R88" i="5" l="1"/>
  <c r="N88" i="5"/>
  <c r="Q88" i="5"/>
  <c r="S88" i="5"/>
  <c r="O88" i="5"/>
  <c r="P88" i="5"/>
  <c r="Q91" i="5"/>
  <c r="P91" i="5"/>
  <c r="R91" i="5"/>
  <c r="N91" i="5"/>
  <c r="O91" i="5"/>
  <c r="S91" i="5"/>
  <c r="S103" i="5" l="1"/>
  <c r="O103" i="5"/>
  <c r="Q103" i="5"/>
  <c r="R103" i="5"/>
  <c r="N103" i="5"/>
  <c r="P103" i="5"/>
  <c r="R166" i="5"/>
  <c r="N166" i="5"/>
  <c r="Q166" i="5"/>
  <c r="S166" i="5"/>
  <c r="O166" i="5"/>
  <c r="P166" i="5"/>
  <c r="R100" i="5"/>
  <c r="N100" i="5"/>
  <c r="Q100" i="5"/>
  <c r="P100" i="5"/>
  <c r="S100" i="5"/>
  <c r="O100" i="5"/>
  <c r="J13" i="5"/>
  <c r="J19" i="5"/>
  <c r="J10" i="5"/>
  <c r="J16" i="5"/>
  <c r="J109" i="5"/>
  <c r="J121" i="5"/>
  <c r="J136" i="5"/>
  <c r="J145" i="5"/>
  <c r="J154" i="5"/>
  <c r="J157" i="5"/>
  <c r="J151" i="5"/>
  <c r="J160" i="5"/>
  <c r="J163" i="5"/>
  <c r="J148" i="5"/>
  <c r="J100" i="5"/>
  <c r="J103" i="5"/>
  <c r="J97" i="5"/>
  <c r="J94" i="5"/>
  <c r="J91" i="5"/>
  <c r="J166" i="5"/>
  <c r="J169" i="5"/>
  <c r="J118" i="5"/>
  <c r="J202" i="5"/>
  <c r="J196" i="5"/>
  <c r="J85" i="5"/>
  <c r="J172" i="5"/>
  <c r="J22" i="5"/>
  <c r="J25" i="5"/>
  <c r="J175" i="5"/>
  <c r="J178" i="5"/>
  <c r="J142" i="5"/>
  <c r="J199" i="5"/>
  <c r="J190" i="5"/>
  <c r="J193" i="5"/>
  <c r="J28" i="5"/>
  <c r="J31" i="5"/>
  <c r="J34" i="5"/>
  <c r="J37" i="5"/>
  <c r="J40" i="5"/>
  <c r="J43" i="5"/>
  <c r="J46" i="5"/>
  <c r="J49" i="5"/>
  <c r="J52" i="5"/>
  <c r="J55" i="5"/>
  <c r="J58" i="5"/>
  <c r="J61" i="5"/>
  <c r="J64" i="5"/>
  <c r="J67" i="5"/>
  <c r="J70" i="5"/>
  <c r="J73" i="5"/>
  <c r="J76" i="5"/>
  <c r="J79" i="5"/>
  <c r="J82" i="5"/>
  <c r="J88" i="5"/>
  <c r="J106" i="5"/>
  <c r="J112" i="5"/>
  <c r="J115" i="5"/>
  <c r="J7" i="5"/>
  <c r="M166" i="5" l="1"/>
  <c r="M103" i="5"/>
  <c r="P154" i="5"/>
  <c r="R154" i="5"/>
  <c r="S154" i="5"/>
  <c r="O154" i="5"/>
  <c r="N154" i="5"/>
  <c r="Q154" i="5"/>
  <c r="M154" i="5"/>
  <c r="S85" i="5"/>
  <c r="O85" i="5"/>
  <c r="R85" i="5"/>
  <c r="N85" i="5"/>
  <c r="P85" i="5"/>
  <c r="M85" i="5"/>
  <c r="Q85" i="5"/>
  <c r="S40" i="5"/>
  <c r="O40" i="5"/>
  <c r="R40" i="5"/>
  <c r="N40" i="5"/>
  <c r="P40" i="5"/>
  <c r="Q40" i="5"/>
  <c r="M40" i="5"/>
  <c r="S76" i="5"/>
  <c r="O76" i="5"/>
  <c r="R76" i="5"/>
  <c r="N76" i="5"/>
  <c r="P76" i="5"/>
  <c r="Q76" i="5"/>
  <c r="M76" i="5"/>
  <c r="N10" i="5"/>
  <c r="Q10" i="5"/>
  <c r="M10" i="5"/>
  <c r="P10" i="5"/>
  <c r="S10" i="5"/>
  <c r="O10" i="5"/>
  <c r="R10" i="5"/>
  <c r="R136" i="5"/>
  <c r="N136" i="5"/>
  <c r="Q136" i="5"/>
  <c r="M136" i="5"/>
  <c r="S136" i="5"/>
  <c r="O136" i="5"/>
  <c r="P136" i="5"/>
  <c r="R151" i="5"/>
  <c r="N151" i="5"/>
  <c r="P151" i="5"/>
  <c r="Q151" i="5"/>
  <c r="M151" i="5"/>
  <c r="S151" i="5"/>
  <c r="O151" i="5"/>
  <c r="Q202" i="5"/>
  <c r="M202" i="5"/>
  <c r="P202" i="5"/>
  <c r="R202" i="5"/>
  <c r="N202" i="5"/>
  <c r="S202" i="5"/>
  <c r="O202" i="5"/>
  <c r="Q22" i="5"/>
  <c r="M22" i="5"/>
  <c r="P22" i="5"/>
  <c r="R22" i="5"/>
  <c r="N22" i="5"/>
  <c r="S22" i="5"/>
  <c r="O22" i="5"/>
  <c r="Q142" i="5"/>
  <c r="M142" i="5"/>
  <c r="P142" i="5"/>
  <c r="R142" i="5"/>
  <c r="N142" i="5"/>
  <c r="S142" i="5"/>
  <c r="O142" i="5"/>
  <c r="Q190" i="5"/>
  <c r="M190" i="5"/>
  <c r="P190" i="5"/>
  <c r="R190" i="5"/>
  <c r="N190" i="5"/>
  <c r="O190" i="5"/>
  <c r="S190" i="5"/>
  <c r="Q34" i="5"/>
  <c r="M34" i="5"/>
  <c r="P34" i="5"/>
  <c r="R34" i="5"/>
  <c r="N34" i="5"/>
  <c r="S34" i="5"/>
  <c r="O34" i="5"/>
  <c r="Q58" i="5"/>
  <c r="M58" i="5"/>
  <c r="P58" i="5"/>
  <c r="R58" i="5"/>
  <c r="N58" i="5"/>
  <c r="O58" i="5"/>
  <c r="S58" i="5"/>
  <c r="Q70" i="5"/>
  <c r="M70" i="5"/>
  <c r="P70" i="5"/>
  <c r="R70" i="5"/>
  <c r="N70" i="5"/>
  <c r="O70" i="5"/>
  <c r="S70" i="5"/>
  <c r="Q82" i="5"/>
  <c r="M82" i="5"/>
  <c r="P82" i="5"/>
  <c r="R82" i="5"/>
  <c r="N82" i="5"/>
  <c r="S82" i="5"/>
  <c r="O82" i="5"/>
  <c r="S13" i="5"/>
  <c r="Q13" i="5"/>
  <c r="R13" i="5"/>
  <c r="N13" i="5"/>
  <c r="M13" i="5"/>
  <c r="P13" i="5"/>
  <c r="O13" i="5"/>
  <c r="S16" i="5"/>
  <c r="O16" i="5"/>
  <c r="M16" i="5"/>
  <c r="R16" i="5"/>
  <c r="N16" i="5"/>
  <c r="P16" i="5"/>
  <c r="Q16" i="5"/>
  <c r="S145" i="5"/>
  <c r="O145" i="5"/>
  <c r="Q145" i="5"/>
  <c r="R145" i="5"/>
  <c r="N145" i="5"/>
  <c r="M145" i="5"/>
  <c r="P145" i="5"/>
  <c r="S160" i="5"/>
  <c r="O160" i="5"/>
  <c r="Q160" i="5"/>
  <c r="R160" i="5"/>
  <c r="N160" i="5"/>
  <c r="M160" i="5"/>
  <c r="P160" i="5"/>
  <c r="P94" i="5"/>
  <c r="S94" i="5"/>
  <c r="Q94" i="5"/>
  <c r="M94" i="5"/>
  <c r="O94" i="5"/>
  <c r="R94" i="5"/>
  <c r="N94" i="5"/>
  <c r="R196" i="5"/>
  <c r="N196" i="5"/>
  <c r="Q196" i="5"/>
  <c r="M196" i="5"/>
  <c r="S196" i="5"/>
  <c r="O196" i="5"/>
  <c r="P196" i="5"/>
  <c r="R25" i="5"/>
  <c r="N25" i="5"/>
  <c r="Q25" i="5"/>
  <c r="M25" i="5"/>
  <c r="S25" i="5"/>
  <c r="O25" i="5"/>
  <c r="P25" i="5"/>
  <c r="R199" i="5"/>
  <c r="N199" i="5"/>
  <c r="Q199" i="5"/>
  <c r="M199" i="5"/>
  <c r="S199" i="5"/>
  <c r="O199" i="5"/>
  <c r="P199" i="5"/>
  <c r="R193" i="5"/>
  <c r="N193" i="5"/>
  <c r="Q193" i="5"/>
  <c r="M193" i="5"/>
  <c r="S193" i="5"/>
  <c r="O193" i="5"/>
  <c r="P193" i="5"/>
  <c r="R37" i="5"/>
  <c r="N37" i="5"/>
  <c r="Q37" i="5"/>
  <c r="M37" i="5"/>
  <c r="S37" i="5"/>
  <c r="O37" i="5"/>
  <c r="P37" i="5"/>
  <c r="R49" i="5"/>
  <c r="N49" i="5"/>
  <c r="Q49" i="5"/>
  <c r="M49" i="5"/>
  <c r="S49" i="5"/>
  <c r="O49" i="5"/>
  <c r="P49" i="5"/>
  <c r="R61" i="5"/>
  <c r="N61" i="5"/>
  <c r="Q61" i="5"/>
  <c r="M61" i="5"/>
  <c r="S61" i="5"/>
  <c r="O61" i="5"/>
  <c r="P61" i="5"/>
  <c r="R73" i="5"/>
  <c r="N73" i="5"/>
  <c r="Q73" i="5"/>
  <c r="M73" i="5"/>
  <c r="S73" i="5"/>
  <c r="O73" i="5"/>
  <c r="P73" i="5"/>
  <c r="P106" i="5"/>
  <c r="S106" i="5"/>
  <c r="O106" i="5"/>
  <c r="Q106" i="5"/>
  <c r="M106" i="5"/>
  <c r="N106" i="5"/>
  <c r="R106" i="5"/>
  <c r="P109" i="5"/>
  <c r="N109" i="5"/>
  <c r="S109" i="5"/>
  <c r="O109" i="5"/>
  <c r="Q109" i="5"/>
  <c r="M109" i="5"/>
  <c r="R109" i="5"/>
  <c r="S169" i="5"/>
  <c r="O169" i="5"/>
  <c r="R169" i="5"/>
  <c r="N169" i="5"/>
  <c r="P169" i="5"/>
  <c r="Q169" i="5"/>
  <c r="M169" i="5"/>
  <c r="S175" i="5"/>
  <c r="O175" i="5"/>
  <c r="R175" i="5"/>
  <c r="N175" i="5"/>
  <c r="P175" i="5"/>
  <c r="Q175" i="5"/>
  <c r="M175" i="5"/>
  <c r="S52" i="5"/>
  <c r="O52" i="5"/>
  <c r="R52" i="5"/>
  <c r="N52" i="5"/>
  <c r="P52" i="5"/>
  <c r="Q52" i="5"/>
  <c r="M52" i="5"/>
  <c r="S64" i="5"/>
  <c r="O64" i="5"/>
  <c r="R64" i="5"/>
  <c r="N64" i="5"/>
  <c r="P64" i="5"/>
  <c r="M64" i="5"/>
  <c r="Q64" i="5"/>
  <c r="Q112" i="5"/>
  <c r="M112" i="5"/>
  <c r="P112" i="5"/>
  <c r="R112" i="5"/>
  <c r="N112" i="5"/>
  <c r="S112" i="5"/>
  <c r="O112" i="5"/>
  <c r="M88" i="5"/>
  <c r="Q121" i="5"/>
  <c r="M121" i="5"/>
  <c r="S121" i="5"/>
  <c r="P121" i="5"/>
  <c r="O121" i="5"/>
  <c r="R121" i="5"/>
  <c r="N121" i="5"/>
  <c r="Q157" i="5"/>
  <c r="M157" i="5"/>
  <c r="P157" i="5"/>
  <c r="S157" i="5"/>
  <c r="R157" i="5"/>
  <c r="N157" i="5"/>
  <c r="O157" i="5"/>
  <c r="Q148" i="5"/>
  <c r="M148" i="5"/>
  <c r="S148" i="5"/>
  <c r="P148" i="5"/>
  <c r="R148" i="5"/>
  <c r="N148" i="5"/>
  <c r="O148" i="5"/>
  <c r="P118" i="5"/>
  <c r="S118" i="5"/>
  <c r="O118" i="5"/>
  <c r="Q118" i="5"/>
  <c r="M118" i="5"/>
  <c r="R118" i="5"/>
  <c r="N118" i="5"/>
  <c r="P172" i="5"/>
  <c r="S172" i="5"/>
  <c r="O172" i="5"/>
  <c r="Q172" i="5"/>
  <c r="M172" i="5"/>
  <c r="N172" i="5"/>
  <c r="R172" i="5"/>
  <c r="P178" i="5"/>
  <c r="S178" i="5"/>
  <c r="O178" i="5"/>
  <c r="Q178" i="5"/>
  <c r="M178" i="5"/>
  <c r="R178" i="5"/>
  <c r="N178" i="5"/>
  <c r="P31" i="5"/>
  <c r="S31" i="5"/>
  <c r="O31" i="5"/>
  <c r="Q31" i="5"/>
  <c r="M31" i="5"/>
  <c r="R31" i="5"/>
  <c r="N31" i="5"/>
  <c r="P43" i="5"/>
  <c r="S43" i="5"/>
  <c r="O43" i="5"/>
  <c r="Q43" i="5"/>
  <c r="M43" i="5"/>
  <c r="N43" i="5"/>
  <c r="R43" i="5"/>
  <c r="P55" i="5"/>
  <c r="S55" i="5"/>
  <c r="O55" i="5"/>
  <c r="Q55" i="5"/>
  <c r="M55" i="5"/>
  <c r="R55" i="5"/>
  <c r="N55" i="5"/>
  <c r="P67" i="5"/>
  <c r="S67" i="5"/>
  <c r="O67" i="5"/>
  <c r="Q67" i="5"/>
  <c r="M67" i="5"/>
  <c r="N67" i="5"/>
  <c r="R67" i="5"/>
  <c r="P79" i="5"/>
  <c r="S79" i="5"/>
  <c r="O79" i="5"/>
  <c r="Q79" i="5"/>
  <c r="M79" i="5"/>
  <c r="N79" i="5"/>
  <c r="R79" i="5"/>
  <c r="R115" i="5"/>
  <c r="N115" i="5"/>
  <c r="Q115" i="5"/>
  <c r="M115" i="5"/>
  <c r="S115" i="5"/>
  <c r="O115" i="5"/>
  <c r="P115" i="5"/>
  <c r="M100" i="5"/>
  <c r="S19" i="5"/>
  <c r="O19" i="5"/>
  <c r="R19" i="5"/>
  <c r="Q19" i="5"/>
  <c r="M19" i="5"/>
  <c r="P19" i="5"/>
  <c r="N19" i="5"/>
  <c r="P163" i="5"/>
  <c r="S163" i="5"/>
  <c r="O163" i="5"/>
  <c r="R163" i="5"/>
  <c r="Q163" i="5"/>
  <c r="M163" i="5"/>
  <c r="N163" i="5"/>
  <c r="S28" i="5"/>
  <c r="O28" i="5"/>
  <c r="R28" i="5"/>
  <c r="N28" i="5"/>
  <c r="P28" i="5"/>
  <c r="Q28" i="5"/>
  <c r="M28" i="5"/>
  <c r="M91" i="5"/>
  <c r="R7" i="5"/>
  <c r="Q7" i="5"/>
  <c r="M7" i="5"/>
  <c r="S7" i="5"/>
  <c r="O7" i="5"/>
  <c r="N7" i="5"/>
  <c r="P7" i="5"/>
  <c r="P97" i="5"/>
  <c r="S97" i="5"/>
  <c r="O97" i="5"/>
  <c r="R97" i="5"/>
  <c r="N97" i="5"/>
  <c r="Q97" i="5"/>
  <c r="M97" i="5"/>
  <c r="Q46" i="5"/>
  <c r="M46" i="5"/>
  <c r="P46" i="5"/>
  <c r="R46" i="5"/>
  <c r="N46" i="5"/>
  <c r="O46" i="5"/>
  <c r="S46" i="5"/>
</calcChain>
</file>

<file path=xl/sharedStrings.xml><?xml version="1.0" encoding="utf-8"?>
<sst xmlns="http://schemas.openxmlformats.org/spreadsheetml/2006/main" count="160" uniqueCount="88">
  <si>
    <t>L.p.</t>
  </si>
  <si>
    <t>PPP</t>
  </si>
  <si>
    <t>J.m.</t>
  </si>
  <si>
    <t>ilość</t>
  </si>
  <si>
    <t>szt</t>
  </si>
  <si>
    <t>RAZEM</t>
  </si>
  <si>
    <t>Nazwa towaru artykułu (podane w treści nazwy pochodzenia art. nie są bezwzględnie obowiązujące, dopuszcza się art. równoważne jakością lub lepsze)</t>
  </si>
  <si>
    <t>Razem</t>
  </si>
  <si>
    <t xml:space="preserve">Gilosz A4, kolor różowy </t>
  </si>
  <si>
    <t>Gilosz A3, kolor różowy</t>
  </si>
  <si>
    <t>Gilosz A4, kolor żółty</t>
  </si>
  <si>
    <t>Gilosz A4 z wyróżnieniem, kolor różowy</t>
  </si>
  <si>
    <t>Legitymacje szkolne MEN-I/50a/2</t>
  </si>
  <si>
    <t>Dziennik lekcyjny, format A4, sztywna skórzana okładka</t>
  </si>
  <si>
    <t>Dziennik zajęć szkoły zaocznej dla dorosłych zawierający dodatkowe rubryki na podpis słuchacza przy każdej godzinie zajęć MEN-I/7</t>
  </si>
  <si>
    <t>Dziennik zajęć pozalekcyjnych karciany dla nauczycieli MEN-16</t>
  </si>
  <si>
    <t>Dziennik zajęć rewalidacyjno-wychowawczych grupy MEN-VII/3</t>
  </si>
  <si>
    <t>Dziennik lekcyjny nauczania indywidualnego MEN-VII/5</t>
  </si>
  <si>
    <t>Dziennik pedagoga - psychologa szkolnego MEN-I/10</t>
  </si>
  <si>
    <t>Arkusz ocen - szkoła policealna MEN-I-46a/2</t>
  </si>
  <si>
    <t>Arkusz ocen - liceum ogólnokształcące dla dorosłych MEN-I-47a/2</t>
  </si>
  <si>
    <t>Arkusz ocen - technikum MEN-I-44a/2</t>
  </si>
  <si>
    <t>Arkusz ocen - liceum ogólnokształcące MEN-I-42a</t>
  </si>
  <si>
    <t>Dziennik wychowawcy internatu</t>
  </si>
  <si>
    <t>Dziennik zajęć dodatkowych</t>
  </si>
  <si>
    <t>Indeks słuchaczy szkoły dla dorosłych MEN-I/48/2</t>
  </si>
  <si>
    <t>Zaświadczenie o ukończeniu kwalifikacyjnego kursu zawodowego (rozp. MEN z 11.01.2012r. Dz. U. z 2014 r. poz. 622)</t>
  </si>
  <si>
    <t>Księga zastępstw EDU-VII/6 400 str.</t>
  </si>
  <si>
    <t xml:space="preserve">Dziennik specjalistyczny do zajęć korekcyjno-kompensacyjnych, logopedycznych, psychologicznych </t>
  </si>
  <si>
    <t>Gilosz A4, kolor pomarańczowy</t>
  </si>
  <si>
    <t>Gilosz A4 z wyróżnieniem, kolor pomarańczowy</t>
  </si>
  <si>
    <t>Dziennik zajęć świetlicy MEN I/20</t>
  </si>
  <si>
    <t>Dziennik korespondecyjny MEN VII/23</t>
  </si>
  <si>
    <t>Dziennik zajęć MEN I/6</t>
  </si>
  <si>
    <t>Protokołuy Rady Pedagogicznej</t>
  </si>
  <si>
    <t>Księga uczniów dla wszystkich typów szkół - MEN VII/2</t>
  </si>
  <si>
    <t>Księga ewidencji dzieci VII/I</t>
  </si>
  <si>
    <t>Świadectwa dla uczniów klas I-III szkoły podstawowej dla dzieci i młodzieży - MEN-I/1/2</t>
  </si>
  <si>
    <t>Świadectwa dla uczniów klas IV-V szkoły podstawowej dla dzieci i młodzieży - MEN-I/3a/2</t>
  </si>
  <si>
    <t>Świadectwa dla uczniów z uposledzeniem umysłowym w stopniu umiarkowanym lub znacznym, uczęszczających do klas IV i V szkoły podstawowej - MEN-I/4/2</t>
  </si>
  <si>
    <t>Świadectwa ukończenia szkoły podstawowej dla uczniów szkoły podstawowej dla dzieci i młodzieży MEN-I/6a/2</t>
  </si>
  <si>
    <t>Świadectwa dla uczniów klas I i II gimnazjum dla dzieci i młodzieży - MEN-I/9/2</t>
  </si>
  <si>
    <t>Świadectwa dla uczniów z upośledzeniem umysłowym w stopniu umiarkowanym lub znacznym, uczęszczających do klas I i II himnazjum - MEN-I/11/2</t>
  </si>
  <si>
    <t>Świadectwa ukończenia dla uczniów gimnazjum dla dzieci i młodzieży oraz słuchaczy gimnazjum dla dorosłych - MEN-I/13a/2</t>
  </si>
  <si>
    <t>Świadectwa dla uczniów klas I i II zasadniczej szkoły zawodowej dla młodzieży - MEN-I/17a/2</t>
  </si>
  <si>
    <t>Świadectwa ukończenia zasadniczej szkoły zawodowej - MEN-I/18a/2</t>
  </si>
  <si>
    <t>Świadectwa dla uczniów klas I i II szkoły specjalnej przysposabiającej do pracy dla uczniów z upośledzeniem umysłowym w stopniu umiarkowanym lub znacznym z niepełnosprsawnościami sprzężonymi</t>
  </si>
  <si>
    <t>Świadectwa dla uczniów klas III - V szkoły muzycznej I stopnia - ART.-II/205/3</t>
  </si>
  <si>
    <t>Świadectwa dla uczniów klas II-VI szkoły muzycznej I stopnia z wyróżnieniem - ART.-II/205-w/3</t>
  </si>
  <si>
    <t>Świadectwa dla uczniów klas I-II szkoły muzycznej I stopnia - ART.-II/205/3a</t>
  </si>
  <si>
    <t>Świadectwa dla uczniów klas I-II szkoły muzycznej I stopnia z wyróżnieniem - ART.-II/205-w/3a</t>
  </si>
  <si>
    <t>Świadectwa dla absolwentów szkoły muzycznej I stopnia - ART.-II/221/3</t>
  </si>
  <si>
    <t>Świadectwa dla absolwentów szkoły muzycznej I stopnia z wyróżnieniem - ART.-II/221-w/3</t>
  </si>
  <si>
    <t>Arkusz ocen dla uczniów szkoły podstawowej dla dzieci i młodzieży - MEN-I/37a/2</t>
  </si>
  <si>
    <t>Arkusz ocen dla uczniów z upośledzeniem umysłowym w stopniu umiarkowanym lub znacznym, uczęszczających do szkoły podstawowej -MEN-I/38a/2</t>
  </si>
  <si>
    <t>Arkusz ocen dla dzieci i młodzieży gimnazjum MEN I/39A/2</t>
  </si>
  <si>
    <t>Arkusz ocen dla uczniów z upośledzeniem umysłowym w stopniu umiarkowanym lub znacznym, uczęszczających do gimnazjum - MEN-I/40a/2</t>
  </si>
  <si>
    <t>Arkusz ocen dla uczniów z upośledzeniem umysłowym w stopniu umiarkowanym lub znacznym oraz dla uczniów z niepełnosprzwnościami sprzężonymi, uczęszczających do szkoły specjalnej przysposbiającej do pracy - MEN-I/41a/2</t>
  </si>
  <si>
    <t>Arkusz ocen dla uczniów zasadniczej szkoły zawodowej dla młodzieży - MEN-I/45a/2</t>
  </si>
  <si>
    <t>Arkusz ocen dla uczniów szkoły muzycznej I stopnia - ART.-I/283/3a</t>
  </si>
  <si>
    <t>Legitymacje dla uczniów niepełnosprawnych - MEN-I/50a-N/2</t>
  </si>
  <si>
    <t>Legitymacje dla dzieci niepełnosprawnych spełniających obowiązek rocznego przygotowania przedszkolnego - MEN-I/52/2</t>
  </si>
  <si>
    <t>Dziennik biblioteki szkolnej MEN-I/8</t>
  </si>
  <si>
    <t>Dziennik zajęć specjalistycznych</t>
  </si>
  <si>
    <t>Dziennik wczesnego wspomagania rozwoju dziecka</t>
  </si>
  <si>
    <t>Księga ewidencji dzieci i młodzieży - MEN-I/14</t>
  </si>
  <si>
    <t>Dziennik lekcyjny dla szkół zawodowych - MEN-I/4</t>
  </si>
  <si>
    <t>Dziennik lekcyjny dla klas IV-VI szkół podstawowych, wszystkich klas gimnazjum, szkół zawodowych - MEN- I/3</t>
  </si>
  <si>
    <t>Dziennik lekcyjny edukacja wczesnoszkolna dla klas I-III -MEN- I/2a</t>
  </si>
  <si>
    <t>Dziennik zajęć pozaszkolnych (oddział przedszkolny) - M-I/1</t>
  </si>
  <si>
    <t>Dziennik lekcyjne dla klas I-III szkoły podstawowej - M-I/2</t>
  </si>
  <si>
    <t>Dziennik lekcyjny 11-godzinny z doszytymi kartkami w kratkę MEN-I/3</t>
  </si>
  <si>
    <t>Gilosz A3 z wyróżnieniem, kolor różowy</t>
  </si>
  <si>
    <t>Dziennik kwalifikacyjnych kursów zawodowych do dokumentowania zajęć KKZ w formie stacjionernej oraz zaocznej</t>
  </si>
  <si>
    <t>Cena jednostkowa netto</t>
  </si>
  <si>
    <t>Razem 
wartość netto</t>
  </si>
  <si>
    <t>Cena netto razem:</t>
  </si>
  <si>
    <t>Podatek VAT:</t>
  </si>
  <si>
    <t>Cena brutto razem:</t>
  </si>
  <si>
    <t>Data i podpis</t>
  </si>
  <si>
    <t>Załącznik  nr 1</t>
  </si>
  <si>
    <t>Formularz cenowy - Druki szkolne</t>
  </si>
  <si>
    <t>PCOO.330.4.2016</t>
  </si>
  <si>
    <t>ZS1</t>
  </si>
  <si>
    <t>ZS2</t>
  </si>
  <si>
    <t>ZS3</t>
  </si>
  <si>
    <t>ZS4</t>
  </si>
  <si>
    <t>ZS5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</si>
</sst>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4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4" fillId="0" borderId="0" xfId="0" applyNumberFormat="1" applyFont="1" applyFill="1"/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/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4" fontId="6" fillId="0" borderId="28" xfId="0" applyNumberFormat="1" applyFont="1" applyFill="1" applyBorder="1" applyAlignment="1">
      <alignment horizontal="right" vertical="center" wrapText="1" indent="1"/>
    </xf>
    <xf numFmtId="4" fontId="6" fillId="0" borderId="17" xfId="0" applyNumberFormat="1" applyFont="1" applyFill="1" applyBorder="1" applyAlignment="1">
      <alignment horizontal="right" vertical="center" wrapText="1" inden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right" vertical="center" wrapText="1" inden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5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4" fontId="0" fillId="0" borderId="16" xfId="0" applyNumberFormat="1" applyFill="1" applyBorder="1" applyAlignment="1">
      <alignment horizontal="center"/>
    </xf>
    <xf numFmtId="4" fontId="0" fillId="0" borderId="23" xfId="0" applyNumberFormat="1" applyFill="1" applyBorder="1" applyAlignment="1">
      <alignment horizontal="center"/>
    </xf>
    <xf numFmtId="0" fontId="1" fillId="0" borderId="7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" fontId="0" fillId="0" borderId="1" xfId="0" applyNumberFormat="1" applyFill="1" applyBorder="1" applyAlignment="1">
      <alignment horizontal="center"/>
    </xf>
    <xf numFmtId="4" fontId="0" fillId="0" borderId="8" xfId="0" applyNumberFormat="1" applyFill="1" applyBorder="1" applyAlignment="1">
      <alignment horizontal="center"/>
    </xf>
    <xf numFmtId="0" fontId="1" fillId="0" borderId="9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4" fontId="0" fillId="0" borderId="13" xfId="0" applyNumberFormat="1" applyFill="1" applyBorder="1" applyAlignment="1">
      <alignment horizontal="center"/>
    </xf>
    <xf numFmtId="4" fontId="0" fillId="0" borderId="10" xfId="0" applyNumberForma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" fontId="8" fillId="0" borderId="8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" fontId="8" fillId="0" borderId="12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</cellXfs>
  <cellStyles count="1">
    <cellStyle name="Normalny" xfId="0" builtinId="0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6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B190" sqref="B190:B192"/>
    </sheetView>
  </sheetViews>
  <sheetFormatPr defaultRowHeight="15" x14ac:dyDescent="0.25"/>
  <cols>
    <col min="1" max="1" width="9.140625" style="8"/>
    <col min="2" max="2" width="52.42578125" style="8" customWidth="1"/>
    <col min="3" max="3" width="6.42578125" style="8" customWidth="1"/>
    <col min="4" max="8" width="6.42578125" style="6" customWidth="1"/>
    <col min="9" max="9" width="7.5703125" style="6" customWidth="1"/>
    <col min="10" max="10" width="7.7109375" style="6" customWidth="1"/>
    <col min="11" max="11" width="15.85546875" style="9" customWidth="1"/>
    <col min="12" max="12" width="14.140625" style="9" customWidth="1"/>
    <col min="13" max="19" width="10.85546875" style="7" hidden="1" customWidth="1"/>
    <col min="20" max="20" width="1.28515625" style="8" hidden="1" customWidth="1"/>
    <col min="21" max="16384" width="9.140625" style="8"/>
  </cols>
  <sheetData>
    <row r="1" spans="1:19" ht="15.75" x14ac:dyDescent="0.25">
      <c r="J1" s="19" t="s">
        <v>80</v>
      </c>
      <c r="K1" s="19"/>
      <c r="L1" s="19"/>
    </row>
    <row r="2" spans="1:19" x14ac:dyDescent="0.25">
      <c r="A2" s="16"/>
      <c r="B2" s="16"/>
      <c r="J2" s="70" t="s">
        <v>82</v>
      </c>
      <c r="K2" s="70"/>
      <c r="L2" s="70"/>
    </row>
    <row r="3" spans="1:19" ht="18.75" x14ac:dyDescent="0.3">
      <c r="A3" s="71" t="s">
        <v>81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6"/>
    </row>
    <row r="4" spans="1:19" ht="15.75" thickBot="1" x14ac:dyDescent="0.3"/>
    <row r="5" spans="1:19" ht="63.75" customHeight="1" thickBot="1" x14ac:dyDescent="0.3">
      <c r="A5" s="61" t="s">
        <v>0</v>
      </c>
      <c r="B5" s="62" t="s">
        <v>6</v>
      </c>
      <c r="C5" s="17" t="s">
        <v>83</v>
      </c>
      <c r="D5" s="17" t="s">
        <v>84</v>
      </c>
      <c r="E5" s="17" t="s">
        <v>85</v>
      </c>
      <c r="F5" s="17" t="s">
        <v>86</v>
      </c>
      <c r="G5" s="17" t="s">
        <v>87</v>
      </c>
      <c r="H5" s="18" t="s">
        <v>1</v>
      </c>
      <c r="I5" s="67" t="s">
        <v>5</v>
      </c>
      <c r="J5" s="24"/>
      <c r="K5" s="22" t="s">
        <v>74</v>
      </c>
      <c r="L5" s="24" t="s">
        <v>75</v>
      </c>
      <c r="M5" s="10"/>
      <c r="N5" s="10"/>
      <c r="O5" s="10"/>
      <c r="P5" s="10"/>
      <c r="Q5" s="10"/>
      <c r="R5" s="10"/>
      <c r="S5" s="10"/>
    </row>
    <row r="6" spans="1:19" ht="17.25" customHeight="1" thickBot="1" x14ac:dyDescent="0.3">
      <c r="A6" s="57"/>
      <c r="B6" s="63"/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2" t="s">
        <v>3</v>
      </c>
      <c r="I6" s="13" t="s">
        <v>2</v>
      </c>
      <c r="J6" s="14" t="s">
        <v>3</v>
      </c>
      <c r="K6" s="23"/>
      <c r="L6" s="25"/>
      <c r="M6" s="15" t="s">
        <v>7</v>
      </c>
      <c r="N6" s="15">
        <v>1</v>
      </c>
      <c r="O6" s="15">
        <v>2</v>
      </c>
      <c r="P6" s="15">
        <v>3</v>
      </c>
      <c r="Q6" s="15">
        <v>4</v>
      </c>
      <c r="R6" s="15">
        <v>5</v>
      </c>
      <c r="S6" s="15" t="s">
        <v>1</v>
      </c>
    </row>
    <row r="7" spans="1:19" ht="12.95" customHeight="1" x14ac:dyDescent="0.25">
      <c r="A7" s="68">
        <v>1</v>
      </c>
      <c r="B7" s="69" t="s">
        <v>8</v>
      </c>
      <c r="C7" s="64">
        <v>350</v>
      </c>
      <c r="D7" s="64">
        <v>60</v>
      </c>
      <c r="E7" s="64">
        <v>40</v>
      </c>
      <c r="F7" s="64">
        <v>50</v>
      </c>
      <c r="G7" s="64">
        <v>0</v>
      </c>
      <c r="H7" s="65">
        <v>0</v>
      </c>
      <c r="I7" s="61" t="s">
        <v>4</v>
      </c>
      <c r="J7" s="66">
        <f>SUM(C7,D7,E7,F7,G7,H7)</f>
        <v>500</v>
      </c>
      <c r="K7" s="26"/>
      <c r="L7" s="26"/>
      <c r="M7" s="44" t="e">
        <f>#REF!*J7</f>
        <v>#REF!</v>
      </c>
      <c r="N7" s="44" t="e">
        <f>C7*#REF!</f>
        <v>#REF!</v>
      </c>
      <c r="O7" s="44" t="e">
        <f>D7*#REF!</f>
        <v>#REF!</v>
      </c>
      <c r="P7" s="44" t="e">
        <f>E7*#REF!</f>
        <v>#REF!</v>
      </c>
      <c r="Q7" s="44" t="e">
        <f>F7*#REF!</f>
        <v>#REF!</v>
      </c>
      <c r="R7" s="44" t="e">
        <f>G7*#REF!</f>
        <v>#REF!</v>
      </c>
      <c r="S7" s="44" t="e">
        <f>H7*#REF!</f>
        <v>#REF!</v>
      </c>
    </row>
    <row r="8" spans="1:19" ht="12.95" customHeight="1" x14ac:dyDescent="0.25">
      <c r="A8" s="47"/>
      <c r="B8" s="48"/>
      <c r="C8" s="54"/>
      <c r="D8" s="54"/>
      <c r="E8" s="54"/>
      <c r="F8" s="54"/>
      <c r="G8" s="54"/>
      <c r="H8" s="53"/>
      <c r="I8" s="51"/>
      <c r="J8" s="52"/>
      <c r="K8" s="20"/>
      <c r="L8" s="20"/>
      <c r="M8" s="45"/>
      <c r="N8" s="45"/>
      <c r="O8" s="45"/>
      <c r="P8" s="45"/>
      <c r="Q8" s="45"/>
      <c r="R8" s="45"/>
      <c r="S8" s="45"/>
    </row>
    <row r="9" spans="1:19" ht="12.95" customHeight="1" x14ac:dyDescent="0.25">
      <c r="A9" s="47"/>
      <c r="B9" s="48"/>
      <c r="C9" s="54"/>
      <c r="D9" s="54"/>
      <c r="E9" s="54"/>
      <c r="F9" s="54"/>
      <c r="G9" s="54"/>
      <c r="H9" s="53"/>
      <c r="I9" s="51"/>
      <c r="J9" s="52"/>
      <c r="K9" s="20"/>
      <c r="L9" s="20"/>
      <c r="M9" s="46"/>
      <c r="N9" s="46"/>
      <c r="O9" s="46"/>
      <c r="P9" s="46"/>
      <c r="Q9" s="46"/>
      <c r="R9" s="46"/>
      <c r="S9" s="46"/>
    </row>
    <row r="10" spans="1:19" ht="12.95" customHeight="1" x14ac:dyDescent="0.25">
      <c r="A10" s="47">
        <v>2</v>
      </c>
      <c r="B10" s="48" t="s">
        <v>11</v>
      </c>
      <c r="C10" s="54">
        <v>200</v>
      </c>
      <c r="D10" s="54">
        <v>0</v>
      </c>
      <c r="E10" s="54">
        <v>0</v>
      </c>
      <c r="F10" s="54">
        <v>10</v>
      </c>
      <c r="G10" s="54">
        <v>0</v>
      </c>
      <c r="H10" s="53">
        <v>0</v>
      </c>
      <c r="I10" s="51" t="s">
        <v>4</v>
      </c>
      <c r="J10" s="52">
        <f>SUM(C10,D10,E10,F10,G10,H10)</f>
        <v>210</v>
      </c>
      <c r="K10" s="20"/>
      <c r="L10" s="20"/>
      <c r="M10" s="44" t="e">
        <f>#REF!*J10</f>
        <v>#REF!</v>
      </c>
      <c r="N10" s="44" t="e">
        <f>C10*#REF!</f>
        <v>#REF!</v>
      </c>
      <c r="O10" s="44" t="e">
        <f>D10*#REF!</f>
        <v>#REF!</v>
      </c>
      <c r="P10" s="44" t="e">
        <f>E10*#REF!</f>
        <v>#REF!</v>
      </c>
      <c r="Q10" s="44" t="e">
        <f>F10*#REF!</f>
        <v>#REF!</v>
      </c>
      <c r="R10" s="44" t="e">
        <f>G10*#REF!</f>
        <v>#REF!</v>
      </c>
      <c r="S10" s="44" t="e">
        <f>H10*#REF!</f>
        <v>#REF!</v>
      </c>
    </row>
    <row r="11" spans="1:19" ht="12.95" customHeight="1" x14ac:dyDescent="0.25">
      <c r="A11" s="47"/>
      <c r="B11" s="48"/>
      <c r="C11" s="54"/>
      <c r="D11" s="54"/>
      <c r="E11" s="54"/>
      <c r="F11" s="54"/>
      <c r="G11" s="54"/>
      <c r="H11" s="53"/>
      <c r="I11" s="51"/>
      <c r="J11" s="52"/>
      <c r="K11" s="20"/>
      <c r="L11" s="20"/>
      <c r="M11" s="45"/>
      <c r="N11" s="45"/>
      <c r="O11" s="45"/>
      <c r="P11" s="45"/>
      <c r="Q11" s="45"/>
      <c r="R11" s="45"/>
      <c r="S11" s="45"/>
    </row>
    <row r="12" spans="1:19" ht="12.95" customHeight="1" x14ac:dyDescent="0.25">
      <c r="A12" s="47"/>
      <c r="B12" s="48"/>
      <c r="C12" s="54"/>
      <c r="D12" s="54"/>
      <c r="E12" s="54"/>
      <c r="F12" s="54"/>
      <c r="G12" s="54"/>
      <c r="H12" s="53"/>
      <c r="I12" s="51"/>
      <c r="J12" s="52"/>
      <c r="K12" s="20"/>
      <c r="L12" s="20"/>
      <c r="M12" s="46"/>
      <c r="N12" s="46"/>
      <c r="O12" s="46"/>
      <c r="P12" s="46"/>
      <c r="Q12" s="46"/>
      <c r="R12" s="46"/>
      <c r="S12" s="46"/>
    </row>
    <row r="13" spans="1:19" ht="12.95" customHeight="1" x14ac:dyDescent="0.25">
      <c r="A13" s="47">
        <v>3</v>
      </c>
      <c r="B13" s="48" t="s">
        <v>9</v>
      </c>
      <c r="C13" s="54">
        <v>0</v>
      </c>
      <c r="D13" s="54">
        <v>400</v>
      </c>
      <c r="E13" s="54">
        <v>450</v>
      </c>
      <c r="F13" s="54">
        <v>160</v>
      </c>
      <c r="G13" s="54">
        <v>0</v>
      </c>
      <c r="H13" s="53">
        <v>0</v>
      </c>
      <c r="I13" s="51" t="s">
        <v>4</v>
      </c>
      <c r="J13" s="52">
        <f>SUM(C13,D13,E13,F13,G13,H13)</f>
        <v>1010</v>
      </c>
      <c r="K13" s="20"/>
      <c r="L13" s="20"/>
      <c r="M13" s="44" t="e">
        <f>#REF!*J13</f>
        <v>#REF!</v>
      </c>
      <c r="N13" s="44" t="e">
        <f>C13*#REF!</f>
        <v>#REF!</v>
      </c>
      <c r="O13" s="44" t="e">
        <f>D13*#REF!</f>
        <v>#REF!</v>
      </c>
      <c r="P13" s="44" t="e">
        <f>E13*#REF!</f>
        <v>#REF!</v>
      </c>
      <c r="Q13" s="44" t="e">
        <f>F13*#REF!</f>
        <v>#REF!</v>
      </c>
      <c r="R13" s="44" t="e">
        <f>G13*#REF!</f>
        <v>#REF!</v>
      </c>
      <c r="S13" s="44" t="e">
        <f>H13*#REF!</f>
        <v>#REF!</v>
      </c>
    </row>
    <row r="14" spans="1:19" ht="12.95" customHeight="1" x14ac:dyDescent="0.25">
      <c r="A14" s="47"/>
      <c r="B14" s="48"/>
      <c r="C14" s="54"/>
      <c r="D14" s="54"/>
      <c r="E14" s="54"/>
      <c r="F14" s="54"/>
      <c r="G14" s="54"/>
      <c r="H14" s="53"/>
      <c r="I14" s="51"/>
      <c r="J14" s="52"/>
      <c r="K14" s="20"/>
      <c r="L14" s="20"/>
      <c r="M14" s="45"/>
      <c r="N14" s="45"/>
      <c r="O14" s="45"/>
      <c r="P14" s="45"/>
      <c r="Q14" s="45"/>
      <c r="R14" s="45"/>
      <c r="S14" s="45"/>
    </row>
    <row r="15" spans="1:19" ht="12.95" customHeight="1" x14ac:dyDescent="0.25">
      <c r="A15" s="47"/>
      <c r="B15" s="48"/>
      <c r="C15" s="54"/>
      <c r="D15" s="54"/>
      <c r="E15" s="54"/>
      <c r="F15" s="54"/>
      <c r="G15" s="54"/>
      <c r="H15" s="53"/>
      <c r="I15" s="51"/>
      <c r="J15" s="52"/>
      <c r="K15" s="20"/>
      <c r="L15" s="20"/>
      <c r="M15" s="46"/>
      <c r="N15" s="46"/>
      <c r="O15" s="46"/>
      <c r="P15" s="46"/>
      <c r="Q15" s="46"/>
      <c r="R15" s="46"/>
      <c r="S15" s="46"/>
    </row>
    <row r="16" spans="1:19" ht="12.95" customHeight="1" x14ac:dyDescent="0.25">
      <c r="A16" s="47">
        <v>4</v>
      </c>
      <c r="B16" s="48" t="s">
        <v>72</v>
      </c>
      <c r="C16" s="54">
        <v>0</v>
      </c>
      <c r="D16" s="54">
        <v>0</v>
      </c>
      <c r="E16" s="54">
        <v>100</v>
      </c>
      <c r="F16" s="54">
        <v>30</v>
      </c>
      <c r="G16" s="54">
        <v>0</v>
      </c>
      <c r="H16" s="53">
        <v>0</v>
      </c>
      <c r="I16" s="51" t="s">
        <v>4</v>
      </c>
      <c r="J16" s="52">
        <f>SUM(C16,D16,E16,F16,G16,H16)</f>
        <v>130</v>
      </c>
      <c r="K16" s="20"/>
      <c r="L16" s="20"/>
      <c r="M16" s="44" t="e">
        <f>#REF!*J16</f>
        <v>#REF!</v>
      </c>
      <c r="N16" s="44" t="e">
        <f>C16*#REF!</f>
        <v>#REF!</v>
      </c>
      <c r="O16" s="44" t="e">
        <f>D16*#REF!</f>
        <v>#REF!</v>
      </c>
      <c r="P16" s="44" t="e">
        <f>E16*#REF!</f>
        <v>#REF!</v>
      </c>
      <c r="Q16" s="44" t="e">
        <f>F16*#REF!</f>
        <v>#REF!</v>
      </c>
      <c r="R16" s="44" t="e">
        <f>G16*#REF!</f>
        <v>#REF!</v>
      </c>
      <c r="S16" s="44" t="e">
        <f>H16*#REF!</f>
        <v>#REF!</v>
      </c>
    </row>
    <row r="17" spans="1:19" ht="12.95" customHeight="1" x14ac:dyDescent="0.25">
      <c r="A17" s="47"/>
      <c r="B17" s="48"/>
      <c r="C17" s="54"/>
      <c r="D17" s="54"/>
      <c r="E17" s="54"/>
      <c r="F17" s="54"/>
      <c r="G17" s="54"/>
      <c r="H17" s="53"/>
      <c r="I17" s="51"/>
      <c r="J17" s="52"/>
      <c r="K17" s="20"/>
      <c r="L17" s="20"/>
      <c r="M17" s="45"/>
      <c r="N17" s="45"/>
      <c r="O17" s="45"/>
      <c r="P17" s="45"/>
      <c r="Q17" s="45"/>
      <c r="R17" s="45"/>
      <c r="S17" s="45"/>
    </row>
    <row r="18" spans="1:19" ht="12.95" customHeight="1" x14ac:dyDescent="0.25">
      <c r="A18" s="47"/>
      <c r="B18" s="48"/>
      <c r="C18" s="54"/>
      <c r="D18" s="54"/>
      <c r="E18" s="54"/>
      <c r="F18" s="54"/>
      <c r="G18" s="54"/>
      <c r="H18" s="53"/>
      <c r="I18" s="51"/>
      <c r="J18" s="52"/>
      <c r="K18" s="20"/>
      <c r="L18" s="20"/>
      <c r="M18" s="46"/>
      <c r="N18" s="46"/>
      <c r="O18" s="46"/>
      <c r="P18" s="46"/>
      <c r="Q18" s="46"/>
      <c r="R18" s="46"/>
      <c r="S18" s="46"/>
    </row>
    <row r="19" spans="1:19" ht="12.95" customHeight="1" x14ac:dyDescent="0.25">
      <c r="A19" s="47">
        <v>5</v>
      </c>
      <c r="B19" s="48" t="s">
        <v>10</v>
      </c>
      <c r="C19" s="54">
        <v>0</v>
      </c>
      <c r="D19" s="54">
        <v>300</v>
      </c>
      <c r="E19" s="54">
        <v>30</v>
      </c>
      <c r="F19" s="54">
        <v>0</v>
      </c>
      <c r="G19" s="54">
        <v>0</v>
      </c>
      <c r="H19" s="53">
        <v>0</v>
      </c>
      <c r="I19" s="51" t="s">
        <v>4</v>
      </c>
      <c r="J19" s="52">
        <f>SUM(C19,D19,E19,F19,G19,H19)</f>
        <v>330</v>
      </c>
      <c r="K19" s="20"/>
      <c r="L19" s="20"/>
      <c r="M19" s="44" t="e">
        <f>#REF!*J19</f>
        <v>#REF!</v>
      </c>
      <c r="N19" s="44" t="e">
        <f>C19*#REF!</f>
        <v>#REF!</v>
      </c>
      <c r="O19" s="44" t="e">
        <f>D19*#REF!</f>
        <v>#REF!</v>
      </c>
      <c r="P19" s="44" t="e">
        <f>E19*#REF!</f>
        <v>#REF!</v>
      </c>
      <c r="Q19" s="44" t="e">
        <f>F19*#REF!</f>
        <v>#REF!</v>
      </c>
      <c r="R19" s="44" t="e">
        <f>G19*#REF!</f>
        <v>#REF!</v>
      </c>
      <c r="S19" s="44" t="e">
        <f>H19*#REF!</f>
        <v>#REF!</v>
      </c>
    </row>
    <row r="20" spans="1:19" ht="12.95" customHeight="1" x14ac:dyDescent="0.25">
      <c r="A20" s="47"/>
      <c r="B20" s="48"/>
      <c r="C20" s="54"/>
      <c r="D20" s="54"/>
      <c r="E20" s="54"/>
      <c r="F20" s="54"/>
      <c r="G20" s="54"/>
      <c r="H20" s="53"/>
      <c r="I20" s="51"/>
      <c r="J20" s="52"/>
      <c r="K20" s="20"/>
      <c r="L20" s="20"/>
      <c r="M20" s="45"/>
      <c r="N20" s="45"/>
      <c r="O20" s="45"/>
      <c r="P20" s="45"/>
      <c r="Q20" s="45"/>
      <c r="R20" s="45"/>
      <c r="S20" s="45"/>
    </row>
    <row r="21" spans="1:19" ht="12.95" customHeight="1" x14ac:dyDescent="0.25">
      <c r="A21" s="47"/>
      <c r="B21" s="48"/>
      <c r="C21" s="54"/>
      <c r="D21" s="54"/>
      <c r="E21" s="54"/>
      <c r="F21" s="54"/>
      <c r="G21" s="54"/>
      <c r="H21" s="53"/>
      <c r="I21" s="51"/>
      <c r="J21" s="52"/>
      <c r="K21" s="20"/>
      <c r="L21" s="20"/>
      <c r="M21" s="46"/>
      <c r="N21" s="46"/>
      <c r="O21" s="46"/>
      <c r="P21" s="46"/>
      <c r="Q21" s="46"/>
      <c r="R21" s="46"/>
      <c r="S21" s="46"/>
    </row>
    <row r="22" spans="1:19" ht="12.95" customHeight="1" x14ac:dyDescent="0.25">
      <c r="A22" s="47">
        <v>6</v>
      </c>
      <c r="B22" s="48" t="s">
        <v>29</v>
      </c>
      <c r="C22" s="54">
        <v>150</v>
      </c>
      <c r="D22" s="54">
        <v>0</v>
      </c>
      <c r="E22" s="54">
        <v>0</v>
      </c>
      <c r="F22" s="54">
        <v>0</v>
      </c>
      <c r="G22" s="54">
        <v>0</v>
      </c>
      <c r="H22" s="53">
        <v>0</v>
      </c>
      <c r="I22" s="51" t="s">
        <v>4</v>
      </c>
      <c r="J22" s="52">
        <f>SUM(C22,D22,E22,F22,G22,H22)</f>
        <v>150</v>
      </c>
      <c r="K22" s="20"/>
      <c r="L22" s="20"/>
      <c r="M22" s="44" t="e">
        <f>#REF!*J22</f>
        <v>#REF!</v>
      </c>
      <c r="N22" s="44" t="e">
        <f>C22*#REF!</f>
        <v>#REF!</v>
      </c>
      <c r="O22" s="44" t="e">
        <f>D22*#REF!</f>
        <v>#REF!</v>
      </c>
      <c r="P22" s="44" t="e">
        <f>E22*#REF!</f>
        <v>#REF!</v>
      </c>
      <c r="Q22" s="44" t="e">
        <f>F22*#REF!</f>
        <v>#REF!</v>
      </c>
      <c r="R22" s="44" t="e">
        <f>G22*#REF!</f>
        <v>#REF!</v>
      </c>
      <c r="S22" s="44" t="e">
        <f>H22*#REF!</f>
        <v>#REF!</v>
      </c>
    </row>
    <row r="23" spans="1:19" ht="12.95" customHeight="1" x14ac:dyDescent="0.25">
      <c r="A23" s="47"/>
      <c r="B23" s="48"/>
      <c r="C23" s="54"/>
      <c r="D23" s="54"/>
      <c r="E23" s="54"/>
      <c r="F23" s="54"/>
      <c r="G23" s="54"/>
      <c r="H23" s="53"/>
      <c r="I23" s="51"/>
      <c r="J23" s="52"/>
      <c r="K23" s="20"/>
      <c r="L23" s="20"/>
      <c r="M23" s="45"/>
      <c r="N23" s="45"/>
      <c r="O23" s="45"/>
      <c r="P23" s="45"/>
      <c r="Q23" s="45"/>
      <c r="R23" s="45"/>
      <c r="S23" s="45"/>
    </row>
    <row r="24" spans="1:19" ht="12.95" customHeight="1" x14ac:dyDescent="0.25">
      <c r="A24" s="47"/>
      <c r="B24" s="48"/>
      <c r="C24" s="54"/>
      <c r="D24" s="54"/>
      <c r="E24" s="54"/>
      <c r="F24" s="54"/>
      <c r="G24" s="54"/>
      <c r="H24" s="53"/>
      <c r="I24" s="51"/>
      <c r="J24" s="52"/>
      <c r="K24" s="20"/>
      <c r="L24" s="20"/>
      <c r="M24" s="46"/>
      <c r="N24" s="46"/>
      <c r="O24" s="46"/>
      <c r="P24" s="46"/>
      <c r="Q24" s="46"/>
      <c r="R24" s="46"/>
      <c r="S24" s="46"/>
    </row>
    <row r="25" spans="1:19" ht="12.95" customHeight="1" x14ac:dyDescent="0.25">
      <c r="A25" s="47">
        <v>7</v>
      </c>
      <c r="B25" s="48" t="s">
        <v>30</v>
      </c>
      <c r="C25" s="54">
        <v>100</v>
      </c>
      <c r="D25" s="54">
        <v>0</v>
      </c>
      <c r="E25" s="54">
        <v>0</v>
      </c>
      <c r="F25" s="54">
        <v>0</v>
      </c>
      <c r="G25" s="54">
        <v>0</v>
      </c>
      <c r="H25" s="53">
        <v>0</v>
      </c>
      <c r="I25" s="51" t="s">
        <v>4</v>
      </c>
      <c r="J25" s="52">
        <f>SUM(C25,D25,E25,F25,G25,H25)</f>
        <v>100</v>
      </c>
      <c r="K25" s="20"/>
      <c r="L25" s="20"/>
      <c r="M25" s="44" t="e">
        <f>#REF!*J25</f>
        <v>#REF!</v>
      </c>
      <c r="N25" s="44" t="e">
        <f>C25*#REF!</f>
        <v>#REF!</v>
      </c>
      <c r="O25" s="44" t="e">
        <f>D25*#REF!</f>
        <v>#REF!</v>
      </c>
      <c r="P25" s="44" t="e">
        <f>E25*#REF!</f>
        <v>#REF!</v>
      </c>
      <c r="Q25" s="44" t="e">
        <f>F25*#REF!</f>
        <v>#REF!</v>
      </c>
      <c r="R25" s="44" t="e">
        <f>G25*#REF!</f>
        <v>#REF!</v>
      </c>
      <c r="S25" s="44" t="e">
        <f>H25*#REF!</f>
        <v>#REF!</v>
      </c>
    </row>
    <row r="26" spans="1:19" ht="12.95" customHeight="1" x14ac:dyDescent="0.25">
      <c r="A26" s="47"/>
      <c r="B26" s="48"/>
      <c r="C26" s="54"/>
      <c r="D26" s="54"/>
      <c r="E26" s="54"/>
      <c r="F26" s="54"/>
      <c r="G26" s="54"/>
      <c r="H26" s="53"/>
      <c r="I26" s="51"/>
      <c r="J26" s="52"/>
      <c r="K26" s="20"/>
      <c r="L26" s="20"/>
      <c r="M26" s="45"/>
      <c r="N26" s="45"/>
      <c r="O26" s="45"/>
      <c r="P26" s="45"/>
      <c r="Q26" s="45"/>
      <c r="R26" s="45"/>
      <c r="S26" s="45"/>
    </row>
    <row r="27" spans="1:19" ht="12.95" customHeight="1" x14ac:dyDescent="0.25">
      <c r="A27" s="47"/>
      <c r="B27" s="48"/>
      <c r="C27" s="54"/>
      <c r="D27" s="54"/>
      <c r="E27" s="54"/>
      <c r="F27" s="54"/>
      <c r="G27" s="54"/>
      <c r="H27" s="53"/>
      <c r="I27" s="51"/>
      <c r="J27" s="52"/>
      <c r="K27" s="20"/>
      <c r="L27" s="20"/>
      <c r="M27" s="46"/>
      <c r="N27" s="46"/>
      <c r="O27" s="46"/>
      <c r="P27" s="46"/>
      <c r="Q27" s="46"/>
      <c r="R27" s="46"/>
      <c r="S27" s="46"/>
    </row>
    <row r="28" spans="1:19" ht="12.95" customHeight="1" x14ac:dyDescent="0.25">
      <c r="A28" s="47">
        <v>8</v>
      </c>
      <c r="B28" s="48" t="s">
        <v>37</v>
      </c>
      <c r="C28" s="54"/>
      <c r="D28" s="54"/>
      <c r="E28" s="54"/>
      <c r="F28" s="54"/>
      <c r="G28" s="54">
        <v>15</v>
      </c>
      <c r="H28" s="53"/>
      <c r="I28" s="51" t="s">
        <v>4</v>
      </c>
      <c r="J28" s="52">
        <f>SUM(C28,D28,E28,F28,G28,H28)</f>
        <v>15</v>
      </c>
      <c r="K28" s="20"/>
      <c r="L28" s="20"/>
      <c r="M28" s="44" t="e">
        <f>#REF!*J28</f>
        <v>#REF!</v>
      </c>
      <c r="N28" s="44" t="e">
        <f>C28*#REF!</f>
        <v>#REF!</v>
      </c>
      <c r="O28" s="44" t="e">
        <f>D28*#REF!</f>
        <v>#REF!</v>
      </c>
      <c r="P28" s="44" t="e">
        <f>E28*#REF!</f>
        <v>#REF!</v>
      </c>
      <c r="Q28" s="44" t="e">
        <f>F28*#REF!</f>
        <v>#REF!</v>
      </c>
      <c r="R28" s="44" t="e">
        <f>G28*#REF!</f>
        <v>#REF!</v>
      </c>
      <c r="S28" s="44" t="e">
        <f>H28*#REF!</f>
        <v>#REF!</v>
      </c>
    </row>
    <row r="29" spans="1:19" ht="12.95" customHeight="1" x14ac:dyDescent="0.25">
      <c r="A29" s="47"/>
      <c r="B29" s="48"/>
      <c r="C29" s="54"/>
      <c r="D29" s="54"/>
      <c r="E29" s="54"/>
      <c r="F29" s="54"/>
      <c r="G29" s="54"/>
      <c r="H29" s="53"/>
      <c r="I29" s="51"/>
      <c r="J29" s="52"/>
      <c r="K29" s="20"/>
      <c r="L29" s="20"/>
      <c r="M29" s="45"/>
      <c r="N29" s="45"/>
      <c r="O29" s="45"/>
      <c r="P29" s="45"/>
      <c r="Q29" s="45"/>
      <c r="R29" s="45"/>
      <c r="S29" s="45"/>
    </row>
    <row r="30" spans="1:19" ht="12.95" customHeight="1" x14ac:dyDescent="0.25">
      <c r="A30" s="47"/>
      <c r="B30" s="48"/>
      <c r="C30" s="54"/>
      <c r="D30" s="54"/>
      <c r="E30" s="54"/>
      <c r="F30" s="54"/>
      <c r="G30" s="54"/>
      <c r="H30" s="53"/>
      <c r="I30" s="51"/>
      <c r="J30" s="52"/>
      <c r="K30" s="20"/>
      <c r="L30" s="20"/>
      <c r="M30" s="46"/>
      <c r="N30" s="46"/>
      <c r="O30" s="46"/>
      <c r="P30" s="46"/>
      <c r="Q30" s="46"/>
      <c r="R30" s="46"/>
      <c r="S30" s="46"/>
    </row>
    <row r="31" spans="1:19" ht="12.95" customHeight="1" x14ac:dyDescent="0.25">
      <c r="A31" s="47">
        <v>9</v>
      </c>
      <c r="B31" s="48" t="s">
        <v>38</v>
      </c>
      <c r="C31" s="54"/>
      <c r="D31" s="54"/>
      <c r="E31" s="54"/>
      <c r="F31" s="54"/>
      <c r="G31" s="54">
        <v>10</v>
      </c>
      <c r="H31" s="53"/>
      <c r="I31" s="51" t="s">
        <v>4</v>
      </c>
      <c r="J31" s="52">
        <f>SUM(C31,D31,E31,F31,G31,H31)</f>
        <v>10</v>
      </c>
      <c r="K31" s="20"/>
      <c r="L31" s="20"/>
      <c r="M31" s="44" t="e">
        <f>#REF!*J31</f>
        <v>#REF!</v>
      </c>
      <c r="N31" s="44" t="e">
        <f>C31*#REF!</f>
        <v>#REF!</v>
      </c>
      <c r="O31" s="44" t="e">
        <f>D31*#REF!</f>
        <v>#REF!</v>
      </c>
      <c r="P31" s="44" t="e">
        <f>E31*#REF!</f>
        <v>#REF!</v>
      </c>
      <c r="Q31" s="44" t="e">
        <f>F31*#REF!</f>
        <v>#REF!</v>
      </c>
      <c r="R31" s="44" t="e">
        <f>G31*#REF!</f>
        <v>#REF!</v>
      </c>
      <c r="S31" s="44" t="e">
        <f>H31*#REF!</f>
        <v>#REF!</v>
      </c>
    </row>
    <row r="32" spans="1:19" ht="12.95" customHeight="1" x14ac:dyDescent="0.25">
      <c r="A32" s="47"/>
      <c r="B32" s="48"/>
      <c r="C32" s="54"/>
      <c r="D32" s="54"/>
      <c r="E32" s="54"/>
      <c r="F32" s="54"/>
      <c r="G32" s="54"/>
      <c r="H32" s="53"/>
      <c r="I32" s="51"/>
      <c r="J32" s="52"/>
      <c r="K32" s="20"/>
      <c r="L32" s="20"/>
      <c r="M32" s="45"/>
      <c r="N32" s="45"/>
      <c r="O32" s="45"/>
      <c r="P32" s="45"/>
      <c r="Q32" s="45"/>
      <c r="R32" s="45"/>
      <c r="S32" s="45"/>
    </row>
    <row r="33" spans="1:19" ht="12.95" customHeight="1" x14ac:dyDescent="0.25">
      <c r="A33" s="47"/>
      <c r="B33" s="48"/>
      <c r="C33" s="54"/>
      <c r="D33" s="54"/>
      <c r="E33" s="54"/>
      <c r="F33" s="54"/>
      <c r="G33" s="54"/>
      <c r="H33" s="53"/>
      <c r="I33" s="51"/>
      <c r="J33" s="52"/>
      <c r="K33" s="20"/>
      <c r="L33" s="20"/>
      <c r="M33" s="46"/>
      <c r="N33" s="46"/>
      <c r="O33" s="46"/>
      <c r="P33" s="46"/>
      <c r="Q33" s="46"/>
      <c r="R33" s="46"/>
      <c r="S33" s="46"/>
    </row>
    <row r="34" spans="1:19" ht="12.95" customHeight="1" x14ac:dyDescent="0.25">
      <c r="A34" s="47">
        <v>10</v>
      </c>
      <c r="B34" s="48" t="s">
        <v>39</v>
      </c>
      <c r="C34" s="54"/>
      <c r="D34" s="54"/>
      <c r="E34" s="54"/>
      <c r="F34" s="54"/>
      <c r="G34" s="54">
        <v>15</v>
      </c>
      <c r="H34" s="53"/>
      <c r="I34" s="51" t="s">
        <v>4</v>
      </c>
      <c r="J34" s="52">
        <f>SUM(C34,D34,E34,F34,G34,H34)</f>
        <v>15</v>
      </c>
      <c r="K34" s="20"/>
      <c r="L34" s="20"/>
      <c r="M34" s="44" t="e">
        <f>#REF!*J34</f>
        <v>#REF!</v>
      </c>
      <c r="N34" s="44" t="e">
        <f>C34*#REF!</f>
        <v>#REF!</v>
      </c>
      <c r="O34" s="44" t="e">
        <f>D34*#REF!</f>
        <v>#REF!</v>
      </c>
      <c r="P34" s="44" t="e">
        <f>E34*#REF!</f>
        <v>#REF!</v>
      </c>
      <c r="Q34" s="44" t="e">
        <f>F34*#REF!</f>
        <v>#REF!</v>
      </c>
      <c r="R34" s="44" t="e">
        <f>G34*#REF!</f>
        <v>#REF!</v>
      </c>
      <c r="S34" s="44" t="e">
        <f>H34*#REF!</f>
        <v>#REF!</v>
      </c>
    </row>
    <row r="35" spans="1:19" ht="12.95" customHeight="1" x14ac:dyDescent="0.25">
      <c r="A35" s="47"/>
      <c r="B35" s="48"/>
      <c r="C35" s="54"/>
      <c r="D35" s="54"/>
      <c r="E35" s="54"/>
      <c r="F35" s="54"/>
      <c r="G35" s="54"/>
      <c r="H35" s="53"/>
      <c r="I35" s="51"/>
      <c r="J35" s="52"/>
      <c r="K35" s="20"/>
      <c r="L35" s="20"/>
      <c r="M35" s="45"/>
      <c r="N35" s="45"/>
      <c r="O35" s="45"/>
      <c r="P35" s="45"/>
      <c r="Q35" s="45"/>
      <c r="R35" s="45"/>
      <c r="S35" s="45"/>
    </row>
    <row r="36" spans="1:19" ht="12.95" customHeight="1" x14ac:dyDescent="0.25">
      <c r="A36" s="47"/>
      <c r="B36" s="48"/>
      <c r="C36" s="54"/>
      <c r="D36" s="54"/>
      <c r="E36" s="54"/>
      <c r="F36" s="54"/>
      <c r="G36" s="54"/>
      <c r="H36" s="53"/>
      <c r="I36" s="51"/>
      <c r="J36" s="52"/>
      <c r="K36" s="20"/>
      <c r="L36" s="20"/>
      <c r="M36" s="46"/>
      <c r="N36" s="46"/>
      <c r="O36" s="46"/>
      <c r="P36" s="46"/>
      <c r="Q36" s="46"/>
      <c r="R36" s="46"/>
      <c r="S36" s="46"/>
    </row>
    <row r="37" spans="1:19" ht="12.95" customHeight="1" x14ac:dyDescent="0.25">
      <c r="A37" s="47">
        <v>11</v>
      </c>
      <c r="B37" s="48" t="s">
        <v>40</v>
      </c>
      <c r="C37" s="54"/>
      <c r="D37" s="54"/>
      <c r="E37" s="54"/>
      <c r="F37" s="54"/>
      <c r="G37" s="54">
        <v>10</v>
      </c>
      <c r="H37" s="53"/>
      <c r="I37" s="51" t="s">
        <v>4</v>
      </c>
      <c r="J37" s="52">
        <f>SUM(C37,D37,E37,F37,G37,H37)</f>
        <v>10</v>
      </c>
      <c r="K37" s="20"/>
      <c r="L37" s="20"/>
      <c r="M37" s="44" t="e">
        <f>#REF!*J37</f>
        <v>#REF!</v>
      </c>
      <c r="N37" s="44" t="e">
        <f>C37*#REF!</f>
        <v>#REF!</v>
      </c>
      <c r="O37" s="44" t="e">
        <f>D37*#REF!</f>
        <v>#REF!</v>
      </c>
      <c r="P37" s="44" t="e">
        <f>E37*#REF!</f>
        <v>#REF!</v>
      </c>
      <c r="Q37" s="44" t="e">
        <f>F37*#REF!</f>
        <v>#REF!</v>
      </c>
      <c r="R37" s="44" t="e">
        <f>G37*#REF!</f>
        <v>#REF!</v>
      </c>
      <c r="S37" s="44" t="e">
        <f>H37*#REF!</f>
        <v>#REF!</v>
      </c>
    </row>
    <row r="38" spans="1:19" ht="12.95" customHeight="1" x14ac:dyDescent="0.25">
      <c r="A38" s="47"/>
      <c r="B38" s="48"/>
      <c r="C38" s="54"/>
      <c r="D38" s="54"/>
      <c r="E38" s="54"/>
      <c r="F38" s="54"/>
      <c r="G38" s="54"/>
      <c r="H38" s="53"/>
      <c r="I38" s="51"/>
      <c r="J38" s="52"/>
      <c r="K38" s="20"/>
      <c r="L38" s="20"/>
      <c r="M38" s="45"/>
      <c r="N38" s="45"/>
      <c r="O38" s="45"/>
      <c r="P38" s="45"/>
      <c r="Q38" s="45"/>
      <c r="R38" s="45"/>
      <c r="S38" s="45"/>
    </row>
    <row r="39" spans="1:19" ht="12.95" customHeight="1" x14ac:dyDescent="0.25">
      <c r="A39" s="47"/>
      <c r="B39" s="48"/>
      <c r="C39" s="54"/>
      <c r="D39" s="54"/>
      <c r="E39" s="54"/>
      <c r="F39" s="54"/>
      <c r="G39" s="54"/>
      <c r="H39" s="53"/>
      <c r="I39" s="51"/>
      <c r="J39" s="52"/>
      <c r="K39" s="20"/>
      <c r="L39" s="20"/>
      <c r="M39" s="46"/>
      <c r="N39" s="46"/>
      <c r="O39" s="46"/>
      <c r="P39" s="46"/>
      <c r="Q39" s="46"/>
      <c r="R39" s="46"/>
      <c r="S39" s="46"/>
    </row>
    <row r="40" spans="1:19" ht="12.95" customHeight="1" x14ac:dyDescent="0.25">
      <c r="A40" s="47">
        <v>12</v>
      </c>
      <c r="B40" s="48" t="s">
        <v>41</v>
      </c>
      <c r="C40" s="54"/>
      <c r="D40" s="54"/>
      <c r="E40" s="54"/>
      <c r="F40" s="54"/>
      <c r="G40" s="54">
        <v>15</v>
      </c>
      <c r="H40" s="53"/>
      <c r="I40" s="51" t="s">
        <v>4</v>
      </c>
      <c r="J40" s="52">
        <f>SUM(C40,D40,E40,F40,G40,H40)</f>
        <v>15</v>
      </c>
      <c r="K40" s="20"/>
      <c r="L40" s="20"/>
      <c r="M40" s="44" t="e">
        <f>#REF!*J40</f>
        <v>#REF!</v>
      </c>
      <c r="N40" s="44" t="e">
        <f>C40*#REF!</f>
        <v>#REF!</v>
      </c>
      <c r="O40" s="44" t="e">
        <f>D40*#REF!</f>
        <v>#REF!</v>
      </c>
      <c r="P40" s="44" t="e">
        <f>E40*#REF!</f>
        <v>#REF!</v>
      </c>
      <c r="Q40" s="44" t="e">
        <f>F40*#REF!</f>
        <v>#REF!</v>
      </c>
      <c r="R40" s="44" t="e">
        <f>G40*#REF!</f>
        <v>#REF!</v>
      </c>
      <c r="S40" s="44" t="e">
        <f>H40*#REF!</f>
        <v>#REF!</v>
      </c>
    </row>
    <row r="41" spans="1:19" ht="12.95" customHeight="1" x14ac:dyDescent="0.25">
      <c r="A41" s="47"/>
      <c r="B41" s="48"/>
      <c r="C41" s="54"/>
      <c r="D41" s="54"/>
      <c r="E41" s="54"/>
      <c r="F41" s="54"/>
      <c r="G41" s="54"/>
      <c r="H41" s="53"/>
      <c r="I41" s="51"/>
      <c r="J41" s="52"/>
      <c r="K41" s="20"/>
      <c r="L41" s="20"/>
      <c r="M41" s="45"/>
      <c r="N41" s="45"/>
      <c r="O41" s="45"/>
      <c r="P41" s="45"/>
      <c r="Q41" s="45"/>
      <c r="R41" s="45"/>
      <c r="S41" s="45"/>
    </row>
    <row r="42" spans="1:19" ht="12.95" customHeight="1" x14ac:dyDescent="0.25">
      <c r="A42" s="47"/>
      <c r="B42" s="48"/>
      <c r="C42" s="54"/>
      <c r="D42" s="54"/>
      <c r="E42" s="54"/>
      <c r="F42" s="54"/>
      <c r="G42" s="54"/>
      <c r="H42" s="53"/>
      <c r="I42" s="51"/>
      <c r="J42" s="52"/>
      <c r="K42" s="20"/>
      <c r="L42" s="20"/>
      <c r="M42" s="46"/>
      <c r="N42" s="46"/>
      <c r="O42" s="46"/>
      <c r="P42" s="46"/>
      <c r="Q42" s="46"/>
      <c r="R42" s="46"/>
      <c r="S42" s="46"/>
    </row>
    <row r="43" spans="1:19" ht="12.95" customHeight="1" x14ac:dyDescent="0.25">
      <c r="A43" s="47">
        <v>13</v>
      </c>
      <c r="B43" s="48" t="s">
        <v>42</v>
      </c>
      <c r="C43" s="54"/>
      <c r="D43" s="54"/>
      <c r="E43" s="54"/>
      <c r="F43" s="54"/>
      <c r="G43" s="54">
        <v>10</v>
      </c>
      <c r="H43" s="53"/>
      <c r="I43" s="51" t="s">
        <v>4</v>
      </c>
      <c r="J43" s="52">
        <f>SUM(C43,D43,E43,F43,G43,H43)</f>
        <v>10</v>
      </c>
      <c r="K43" s="20"/>
      <c r="L43" s="20"/>
      <c r="M43" s="44" t="e">
        <f>#REF!*J43</f>
        <v>#REF!</v>
      </c>
      <c r="N43" s="44" t="e">
        <f>C43*#REF!</f>
        <v>#REF!</v>
      </c>
      <c r="O43" s="44" t="e">
        <f>D43*#REF!</f>
        <v>#REF!</v>
      </c>
      <c r="P43" s="44" t="e">
        <f>E43*#REF!</f>
        <v>#REF!</v>
      </c>
      <c r="Q43" s="44" t="e">
        <f>F43*#REF!</f>
        <v>#REF!</v>
      </c>
      <c r="R43" s="44" t="e">
        <f>G43*#REF!</f>
        <v>#REF!</v>
      </c>
      <c r="S43" s="44" t="e">
        <f>H43*#REF!</f>
        <v>#REF!</v>
      </c>
    </row>
    <row r="44" spans="1:19" ht="12.95" customHeight="1" x14ac:dyDescent="0.25">
      <c r="A44" s="47"/>
      <c r="B44" s="48"/>
      <c r="C44" s="54"/>
      <c r="D44" s="54"/>
      <c r="E44" s="54"/>
      <c r="F44" s="54"/>
      <c r="G44" s="54"/>
      <c r="H44" s="53"/>
      <c r="I44" s="51"/>
      <c r="J44" s="52"/>
      <c r="K44" s="20"/>
      <c r="L44" s="20"/>
      <c r="M44" s="45"/>
      <c r="N44" s="45"/>
      <c r="O44" s="45"/>
      <c r="P44" s="45"/>
      <c r="Q44" s="45"/>
      <c r="R44" s="45"/>
      <c r="S44" s="45"/>
    </row>
    <row r="45" spans="1:19" ht="12.95" customHeight="1" x14ac:dyDescent="0.25">
      <c r="A45" s="47"/>
      <c r="B45" s="48"/>
      <c r="C45" s="54"/>
      <c r="D45" s="54"/>
      <c r="E45" s="54"/>
      <c r="F45" s="54"/>
      <c r="G45" s="54"/>
      <c r="H45" s="53"/>
      <c r="I45" s="51"/>
      <c r="J45" s="52"/>
      <c r="K45" s="20"/>
      <c r="L45" s="20"/>
      <c r="M45" s="46"/>
      <c r="N45" s="46"/>
      <c r="O45" s="46"/>
      <c r="P45" s="46"/>
      <c r="Q45" s="46"/>
      <c r="R45" s="46"/>
      <c r="S45" s="46"/>
    </row>
    <row r="46" spans="1:19" ht="12.95" customHeight="1" x14ac:dyDescent="0.25">
      <c r="A46" s="47">
        <v>14</v>
      </c>
      <c r="B46" s="48" t="s">
        <v>43</v>
      </c>
      <c r="C46" s="54"/>
      <c r="D46" s="54"/>
      <c r="E46" s="54"/>
      <c r="F46" s="54"/>
      <c r="G46" s="54">
        <v>10</v>
      </c>
      <c r="H46" s="53"/>
      <c r="I46" s="51" t="s">
        <v>4</v>
      </c>
      <c r="J46" s="52">
        <f>SUM(C46,D46,E46,F46,G46,H46)</f>
        <v>10</v>
      </c>
      <c r="K46" s="20"/>
      <c r="L46" s="20"/>
      <c r="M46" s="44" t="e">
        <f>#REF!*J46</f>
        <v>#REF!</v>
      </c>
      <c r="N46" s="44" t="e">
        <f>C46*#REF!</f>
        <v>#REF!</v>
      </c>
      <c r="O46" s="44" t="e">
        <f>D46*#REF!</f>
        <v>#REF!</v>
      </c>
      <c r="P46" s="44" t="e">
        <f>E46*#REF!</f>
        <v>#REF!</v>
      </c>
      <c r="Q46" s="44" t="e">
        <f>F46*#REF!</f>
        <v>#REF!</v>
      </c>
      <c r="R46" s="44" t="e">
        <f>G46*#REF!</f>
        <v>#REF!</v>
      </c>
      <c r="S46" s="44" t="e">
        <f>H46*#REF!</f>
        <v>#REF!</v>
      </c>
    </row>
    <row r="47" spans="1:19" ht="12.95" customHeight="1" x14ac:dyDescent="0.25">
      <c r="A47" s="47"/>
      <c r="B47" s="48"/>
      <c r="C47" s="54"/>
      <c r="D47" s="54"/>
      <c r="E47" s="54"/>
      <c r="F47" s="54"/>
      <c r="G47" s="54"/>
      <c r="H47" s="53"/>
      <c r="I47" s="51"/>
      <c r="J47" s="52"/>
      <c r="K47" s="20"/>
      <c r="L47" s="20"/>
      <c r="M47" s="45"/>
      <c r="N47" s="45"/>
      <c r="O47" s="45"/>
      <c r="P47" s="45"/>
      <c r="Q47" s="45"/>
      <c r="R47" s="45"/>
      <c r="S47" s="45"/>
    </row>
    <row r="48" spans="1:19" ht="12.95" customHeight="1" x14ac:dyDescent="0.25">
      <c r="A48" s="47"/>
      <c r="B48" s="48"/>
      <c r="C48" s="54"/>
      <c r="D48" s="54"/>
      <c r="E48" s="54"/>
      <c r="F48" s="54"/>
      <c r="G48" s="54"/>
      <c r="H48" s="53"/>
      <c r="I48" s="51"/>
      <c r="J48" s="52"/>
      <c r="K48" s="20"/>
      <c r="L48" s="20"/>
      <c r="M48" s="46"/>
      <c r="N48" s="46"/>
      <c r="O48" s="46"/>
      <c r="P48" s="46"/>
      <c r="Q48" s="46"/>
      <c r="R48" s="46"/>
      <c r="S48" s="46"/>
    </row>
    <row r="49" spans="1:19" ht="12.95" customHeight="1" x14ac:dyDescent="0.25">
      <c r="A49" s="47">
        <v>15</v>
      </c>
      <c r="B49" s="48" t="s">
        <v>44</v>
      </c>
      <c r="C49" s="54"/>
      <c r="D49" s="54"/>
      <c r="E49" s="54"/>
      <c r="F49" s="54"/>
      <c r="G49" s="54">
        <v>15</v>
      </c>
      <c r="H49" s="53"/>
      <c r="I49" s="51" t="s">
        <v>4</v>
      </c>
      <c r="J49" s="52">
        <f>SUM(C49,D49,E49,F49,G49,H49)</f>
        <v>15</v>
      </c>
      <c r="K49" s="20"/>
      <c r="L49" s="20"/>
      <c r="M49" s="44" t="e">
        <f>#REF!*J49</f>
        <v>#REF!</v>
      </c>
      <c r="N49" s="44" t="e">
        <f>C49*#REF!</f>
        <v>#REF!</v>
      </c>
      <c r="O49" s="44" t="e">
        <f>D49*#REF!</f>
        <v>#REF!</v>
      </c>
      <c r="P49" s="44" t="e">
        <f>E49*#REF!</f>
        <v>#REF!</v>
      </c>
      <c r="Q49" s="44" t="e">
        <f>F49*#REF!</f>
        <v>#REF!</v>
      </c>
      <c r="R49" s="44" t="e">
        <f>G49*#REF!</f>
        <v>#REF!</v>
      </c>
      <c r="S49" s="44" t="e">
        <f>H49*#REF!</f>
        <v>#REF!</v>
      </c>
    </row>
    <row r="50" spans="1:19" ht="12.95" customHeight="1" x14ac:dyDescent="0.25">
      <c r="A50" s="47"/>
      <c r="B50" s="48"/>
      <c r="C50" s="54"/>
      <c r="D50" s="54"/>
      <c r="E50" s="54"/>
      <c r="F50" s="54"/>
      <c r="G50" s="54"/>
      <c r="H50" s="53"/>
      <c r="I50" s="51"/>
      <c r="J50" s="52"/>
      <c r="K50" s="20"/>
      <c r="L50" s="20"/>
      <c r="M50" s="45"/>
      <c r="N50" s="45"/>
      <c r="O50" s="45"/>
      <c r="P50" s="45"/>
      <c r="Q50" s="45"/>
      <c r="R50" s="45"/>
      <c r="S50" s="45"/>
    </row>
    <row r="51" spans="1:19" ht="12.95" customHeight="1" x14ac:dyDescent="0.25">
      <c r="A51" s="47"/>
      <c r="B51" s="48"/>
      <c r="C51" s="54"/>
      <c r="D51" s="54"/>
      <c r="E51" s="54"/>
      <c r="F51" s="54"/>
      <c r="G51" s="54"/>
      <c r="H51" s="53"/>
      <c r="I51" s="51"/>
      <c r="J51" s="52"/>
      <c r="K51" s="20"/>
      <c r="L51" s="20"/>
      <c r="M51" s="46"/>
      <c r="N51" s="46"/>
      <c r="O51" s="46"/>
      <c r="P51" s="46"/>
      <c r="Q51" s="46"/>
      <c r="R51" s="46"/>
      <c r="S51" s="46"/>
    </row>
    <row r="52" spans="1:19" ht="12.95" customHeight="1" x14ac:dyDescent="0.25">
      <c r="A52" s="47">
        <v>16</v>
      </c>
      <c r="B52" s="48" t="s">
        <v>45</v>
      </c>
      <c r="C52" s="54"/>
      <c r="D52" s="54"/>
      <c r="E52" s="54"/>
      <c r="F52" s="54"/>
      <c r="G52" s="54">
        <v>10</v>
      </c>
      <c r="H52" s="53"/>
      <c r="I52" s="51" t="s">
        <v>4</v>
      </c>
      <c r="J52" s="52">
        <f>SUM(C52,D52,E52,F52,G52,H52)</f>
        <v>10</v>
      </c>
      <c r="K52" s="20"/>
      <c r="L52" s="20"/>
      <c r="M52" s="44" t="e">
        <f>#REF!*J52</f>
        <v>#REF!</v>
      </c>
      <c r="N52" s="44" t="e">
        <f>C52*#REF!</f>
        <v>#REF!</v>
      </c>
      <c r="O52" s="44" t="e">
        <f>D52*#REF!</f>
        <v>#REF!</v>
      </c>
      <c r="P52" s="44" t="e">
        <f>E52*#REF!</f>
        <v>#REF!</v>
      </c>
      <c r="Q52" s="44" t="e">
        <f>F52*#REF!</f>
        <v>#REF!</v>
      </c>
      <c r="R52" s="44" t="e">
        <f>G52*#REF!</f>
        <v>#REF!</v>
      </c>
      <c r="S52" s="44" t="e">
        <f>H52*#REF!</f>
        <v>#REF!</v>
      </c>
    </row>
    <row r="53" spans="1:19" ht="12.95" customHeight="1" x14ac:dyDescent="0.25">
      <c r="A53" s="47"/>
      <c r="B53" s="48"/>
      <c r="C53" s="54"/>
      <c r="D53" s="54"/>
      <c r="E53" s="54"/>
      <c r="F53" s="54"/>
      <c r="G53" s="54"/>
      <c r="H53" s="53"/>
      <c r="I53" s="51"/>
      <c r="J53" s="52"/>
      <c r="K53" s="20"/>
      <c r="L53" s="20"/>
      <c r="M53" s="45"/>
      <c r="N53" s="45"/>
      <c r="O53" s="45"/>
      <c r="P53" s="45"/>
      <c r="Q53" s="45"/>
      <c r="R53" s="45"/>
      <c r="S53" s="45"/>
    </row>
    <row r="54" spans="1:19" ht="12.95" customHeight="1" x14ac:dyDescent="0.25">
      <c r="A54" s="47"/>
      <c r="B54" s="48"/>
      <c r="C54" s="54"/>
      <c r="D54" s="54"/>
      <c r="E54" s="54"/>
      <c r="F54" s="54"/>
      <c r="G54" s="54"/>
      <c r="H54" s="53"/>
      <c r="I54" s="51"/>
      <c r="J54" s="52"/>
      <c r="K54" s="20"/>
      <c r="L54" s="20"/>
      <c r="M54" s="46"/>
      <c r="N54" s="46"/>
      <c r="O54" s="46"/>
      <c r="P54" s="46"/>
      <c r="Q54" s="46"/>
      <c r="R54" s="46"/>
      <c r="S54" s="46"/>
    </row>
    <row r="55" spans="1:19" ht="19.5" customHeight="1" x14ac:dyDescent="0.25">
      <c r="A55" s="47">
        <v>17</v>
      </c>
      <c r="B55" s="48" t="s">
        <v>46</v>
      </c>
      <c r="C55" s="54"/>
      <c r="D55" s="54"/>
      <c r="E55" s="54"/>
      <c r="F55" s="54"/>
      <c r="G55" s="54">
        <v>15</v>
      </c>
      <c r="H55" s="53"/>
      <c r="I55" s="51" t="s">
        <v>4</v>
      </c>
      <c r="J55" s="52">
        <f>SUM(C55,D55,E55,F55,G55,H55)</f>
        <v>15</v>
      </c>
      <c r="K55" s="20"/>
      <c r="L55" s="20"/>
      <c r="M55" s="44" t="e">
        <f>#REF!*J55</f>
        <v>#REF!</v>
      </c>
      <c r="N55" s="44" t="e">
        <f>C55*#REF!</f>
        <v>#REF!</v>
      </c>
      <c r="O55" s="44" t="e">
        <f>D55*#REF!</f>
        <v>#REF!</v>
      </c>
      <c r="P55" s="44" t="e">
        <f>E55*#REF!</f>
        <v>#REF!</v>
      </c>
      <c r="Q55" s="44" t="e">
        <f>F55*#REF!</f>
        <v>#REF!</v>
      </c>
      <c r="R55" s="44" t="e">
        <f>G55*#REF!</f>
        <v>#REF!</v>
      </c>
      <c r="S55" s="44" t="e">
        <f>H55*#REF!</f>
        <v>#REF!</v>
      </c>
    </row>
    <row r="56" spans="1:19" ht="19.5" customHeight="1" x14ac:dyDescent="0.25">
      <c r="A56" s="47"/>
      <c r="B56" s="48"/>
      <c r="C56" s="54"/>
      <c r="D56" s="54"/>
      <c r="E56" s="54"/>
      <c r="F56" s="54"/>
      <c r="G56" s="54"/>
      <c r="H56" s="53"/>
      <c r="I56" s="51"/>
      <c r="J56" s="52"/>
      <c r="K56" s="20"/>
      <c r="L56" s="20"/>
      <c r="M56" s="45"/>
      <c r="N56" s="45"/>
      <c r="O56" s="45"/>
      <c r="P56" s="45"/>
      <c r="Q56" s="45"/>
      <c r="R56" s="45"/>
      <c r="S56" s="45"/>
    </row>
    <row r="57" spans="1:19" ht="19.5" customHeight="1" x14ac:dyDescent="0.25">
      <c r="A57" s="47"/>
      <c r="B57" s="48"/>
      <c r="C57" s="54"/>
      <c r="D57" s="54"/>
      <c r="E57" s="54"/>
      <c r="F57" s="54"/>
      <c r="G57" s="54"/>
      <c r="H57" s="53"/>
      <c r="I57" s="51"/>
      <c r="J57" s="52"/>
      <c r="K57" s="20"/>
      <c r="L57" s="20"/>
      <c r="M57" s="46"/>
      <c r="N57" s="46"/>
      <c r="O57" s="46"/>
      <c r="P57" s="46"/>
      <c r="Q57" s="46"/>
      <c r="R57" s="46"/>
      <c r="S57" s="46"/>
    </row>
    <row r="58" spans="1:19" ht="12.95" customHeight="1" x14ac:dyDescent="0.25">
      <c r="A58" s="47">
        <v>18</v>
      </c>
      <c r="B58" s="48" t="s">
        <v>47</v>
      </c>
      <c r="C58" s="54"/>
      <c r="D58" s="54"/>
      <c r="E58" s="54"/>
      <c r="F58" s="54"/>
      <c r="G58" s="54">
        <v>25</v>
      </c>
      <c r="H58" s="53"/>
      <c r="I58" s="51" t="s">
        <v>4</v>
      </c>
      <c r="J58" s="52">
        <f>SUM(C58,D58,E58,F58,G58,H58)</f>
        <v>25</v>
      </c>
      <c r="K58" s="20"/>
      <c r="L58" s="20"/>
      <c r="M58" s="44" t="e">
        <f>#REF!*J58</f>
        <v>#REF!</v>
      </c>
      <c r="N58" s="44" t="e">
        <f>C58*#REF!</f>
        <v>#REF!</v>
      </c>
      <c r="O58" s="44" t="e">
        <f>D58*#REF!</f>
        <v>#REF!</v>
      </c>
      <c r="P58" s="44" t="e">
        <f>E58*#REF!</f>
        <v>#REF!</v>
      </c>
      <c r="Q58" s="44" t="e">
        <f>F58*#REF!</f>
        <v>#REF!</v>
      </c>
      <c r="R58" s="44" t="e">
        <f>G58*#REF!</f>
        <v>#REF!</v>
      </c>
      <c r="S58" s="44" t="e">
        <f>H58*#REF!</f>
        <v>#REF!</v>
      </c>
    </row>
    <row r="59" spans="1:19" ht="12.95" customHeight="1" x14ac:dyDescent="0.25">
      <c r="A59" s="47"/>
      <c r="B59" s="48"/>
      <c r="C59" s="54"/>
      <c r="D59" s="54"/>
      <c r="E59" s="54"/>
      <c r="F59" s="54"/>
      <c r="G59" s="54"/>
      <c r="H59" s="53"/>
      <c r="I59" s="51"/>
      <c r="J59" s="52"/>
      <c r="K59" s="20"/>
      <c r="L59" s="20"/>
      <c r="M59" s="45"/>
      <c r="N59" s="45"/>
      <c r="O59" s="45"/>
      <c r="P59" s="45"/>
      <c r="Q59" s="45"/>
      <c r="R59" s="45"/>
      <c r="S59" s="45"/>
    </row>
    <row r="60" spans="1:19" ht="12.95" customHeight="1" x14ac:dyDescent="0.25">
      <c r="A60" s="47"/>
      <c r="B60" s="48"/>
      <c r="C60" s="54"/>
      <c r="D60" s="54"/>
      <c r="E60" s="54"/>
      <c r="F60" s="54"/>
      <c r="G60" s="54"/>
      <c r="H60" s="53"/>
      <c r="I60" s="51"/>
      <c r="J60" s="52"/>
      <c r="K60" s="20"/>
      <c r="L60" s="20"/>
      <c r="M60" s="46"/>
      <c r="N60" s="46"/>
      <c r="O60" s="46"/>
      <c r="P60" s="46"/>
      <c r="Q60" s="46"/>
      <c r="R60" s="46"/>
      <c r="S60" s="46"/>
    </row>
    <row r="61" spans="1:19" ht="12.95" customHeight="1" x14ac:dyDescent="0.25">
      <c r="A61" s="47">
        <v>19</v>
      </c>
      <c r="B61" s="48" t="s">
        <v>48</v>
      </c>
      <c r="C61" s="54"/>
      <c r="D61" s="54"/>
      <c r="E61" s="54"/>
      <c r="F61" s="54"/>
      <c r="G61" s="54">
        <v>10</v>
      </c>
      <c r="H61" s="53"/>
      <c r="I61" s="51" t="s">
        <v>4</v>
      </c>
      <c r="J61" s="52">
        <f>SUM(C61,D61,E61,F61,G61,H61)</f>
        <v>10</v>
      </c>
      <c r="K61" s="20"/>
      <c r="L61" s="20"/>
      <c r="M61" s="44" t="e">
        <f>#REF!*J61</f>
        <v>#REF!</v>
      </c>
      <c r="N61" s="44" t="e">
        <f>C61*#REF!</f>
        <v>#REF!</v>
      </c>
      <c r="O61" s="44" t="e">
        <f>D61*#REF!</f>
        <v>#REF!</v>
      </c>
      <c r="P61" s="44" t="e">
        <f>E61*#REF!</f>
        <v>#REF!</v>
      </c>
      <c r="Q61" s="44" t="e">
        <f>F61*#REF!</f>
        <v>#REF!</v>
      </c>
      <c r="R61" s="44" t="e">
        <f>G61*#REF!</f>
        <v>#REF!</v>
      </c>
      <c r="S61" s="44" t="e">
        <f>H61*#REF!</f>
        <v>#REF!</v>
      </c>
    </row>
    <row r="62" spans="1:19" ht="12.95" customHeight="1" x14ac:dyDescent="0.25">
      <c r="A62" s="47"/>
      <c r="B62" s="48"/>
      <c r="C62" s="54"/>
      <c r="D62" s="54"/>
      <c r="E62" s="54"/>
      <c r="F62" s="54"/>
      <c r="G62" s="54"/>
      <c r="H62" s="53"/>
      <c r="I62" s="51"/>
      <c r="J62" s="52"/>
      <c r="K62" s="20"/>
      <c r="L62" s="20"/>
      <c r="M62" s="45"/>
      <c r="N62" s="45"/>
      <c r="O62" s="45"/>
      <c r="P62" s="45"/>
      <c r="Q62" s="45"/>
      <c r="R62" s="45"/>
      <c r="S62" s="45"/>
    </row>
    <row r="63" spans="1:19" ht="12.95" customHeight="1" x14ac:dyDescent="0.25">
      <c r="A63" s="47"/>
      <c r="B63" s="48"/>
      <c r="C63" s="54"/>
      <c r="D63" s="54"/>
      <c r="E63" s="54"/>
      <c r="F63" s="54"/>
      <c r="G63" s="54"/>
      <c r="H63" s="53"/>
      <c r="I63" s="51"/>
      <c r="J63" s="52"/>
      <c r="K63" s="20"/>
      <c r="L63" s="20"/>
      <c r="M63" s="46"/>
      <c r="N63" s="46"/>
      <c r="O63" s="46"/>
      <c r="P63" s="46"/>
      <c r="Q63" s="46"/>
      <c r="R63" s="46"/>
      <c r="S63" s="46"/>
    </row>
    <row r="64" spans="1:19" ht="12.95" customHeight="1" x14ac:dyDescent="0.25">
      <c r="A64" s="47">
        <v>20</v>
      </c>
      <c r="B64" s="48" t="s">
        <v>49</v>
      </c>
      <c r="C64" s="54"/>
      <c r="D64" s="54"/>
      <c r="E64" s="54"/>
      <c r="F64" s="54"/>
      <c r="G64" s="54">
        <v>50</v>
      </c>
      <c r="H64" s="53"/>
      <c r="I64" s="51" t="s">
        <v>4</v>
      </c>
      <c r="J64" s="52">
        <f>SUM(C64,D64,E64,F64,G64,H64)</f>
        <v>50</v>
      </c>
      <c r="K64" s="20"/>
      <c r="L64" s="20"/>
      <c r="M64" s="44" t="e">
        <f>#REF!*J64</f>
        <v>#REF!</v>
      </c>
      <c r="N64" s="44" t="e">
        <f>C64*#REF!</f>
        <v>#REF!</v>
      </c>
      <c r="O64" s="44" t="e">
        <f>D64*#REF!</f>
        <v>#REF!</v>
      </c>
      <c r="P64" s="44" t="e">
        <f>E64*#REF!</f>
        <v>#REF!</v>
      </c>
      <c r="Q64" s="44" t="e">
        <f>F64*#REF!</f>
        <v>#REF!</v>
      </c>
      <c r="R64" s="44" t="e">
        <f>G64*#REF!</f>
        <v>#REF!</v>
      </c>
      <c r="S64" s="44" t="e">
        <f>H64*#REF!</f>
        <v>#REF!</v>
      </c>
    </row>
    <row r="65" spans="1:19" ht="12.95" customHeight="1" x14ac:dyDescent="0.25">
      <c r="A65" s="47"/>
      <c r="B65" s="48"/>
      <c r="C65" s="54"/>
      <c r="D65" s="54"/>
      <c r="E65" s="54"/>
      <c r="F65" s="54"/>
      <c r="G65" s="54"/>
      <c r="H65" s="53"/>
      <c r="I65" s="51"/>
      <c r="J65" s="52"/>
      <c r="K65" s="20"/>
      <c r="L65" s="20"/>
      <c r="M65" s="45"/>
      <c r="N65" s="45"/>
      <c r="O65" s="45"/>
      <c r="P65" s="45"/>
      <c r="Q65" s="45"/>
      <c r="R65" s="45"/>
      <c r="S65" s="45"/>
    </row>
    <row r="66" spans="1:19" ht="12.95" customHeight="1" x14ac:dyDescent="0.25">
      <c r="A66" s="47"/>
      <c r="B66" s="48"/>
      <c r="C66" s="54"/>
      <c r="D66" s="54"/>
      <c r="E66" s="54"/>
      <c r="F66" s="54"/>
      <c r="G66" s="54"/>
      <c r="H66" s="53"/>
      <c r="I66" s="51"/>
      <c r="J66" s="52"/>
      <c r="K66" s="20"/>
      <c r="L66" s="20"/>
      <c r="M66" s="46"/>
      <c r="N66" s="46"/>
      <c r="O66" s="46"/>
      <c r="P66" s="46"/>
      <c r="Q66" s="46"/>
      <c r="R66" s="46"/>
      <c r="S66" s="46"/>
    </row>
    <row r="67" spans="1:19" ht="12.95" customHeight="1" x14ac:dyDescent="0.25">
      <c r="A67" s="47">
        <v>21</v>
      </c>
      <c r="B67" s="48" t="s">
        <v>50</v>
      </c>
      <c r="C67" s="54"/>
      <c r="D67" s="54"/>
      <c r="E67" s="54"/>
      <c r="F67" s="54"/>
      <c r="G67" s="54">
        <v>30</v>
      </c>
      <c r="H67" s="53"/>
      <c r="I67" s="51" t="s">
        <v>4</v>
      </c>
      <c r="J67" s="52">
        <f>SUM(C67,D67,E67,F67,G67,H67)</f>
        <v>30</v>
      </c>
      <c r="K67" s="20"/>
      <c r="L67" s="20"/>
      <c r="M67" s="44" t="e">
        <f>#REF!*J67</f>
        <v>#REF!</v>
      </c>
      <c r="N67" s="44" t="e">
        <f>C67*#REF!</f>
        <v>#REF!</v>
      </c>
      <c r="O67" s="44" t="e">
        <f>D67*#REF!</f>
        <v>#REF!</v>
      </c>
      <c r="P67" s="44" t="e">
        <f>E67*#REF!</f>
        <v>#REF!</v>
      </c>
      <c r="Q67" s="44" t="e">
        <f>F67*#REF!</f>
        <v>#REF!</v>
      </c>
      <c r="R67" s="44" t="e">
        <f>G67*#REF!</f>
        <v>#REF!</v>
      </c>
      <c r="S67" s="44" t="e">
        <f>H67*#REF!</f>
        <v>#REF!</v>
      </c>
    </row>
    <row r="68" spans="1:19" ht="12.95" customHeight="1" x14ac:dyDescent="0.25">
      <c r="A68" s="47"/>
      <c r="B68" s="48"/>
      <c r="C68" s="54"/>
      <c r="D68" s="54"/>
      <c r="E68" s="54"/>
      <c r="F68" s="54"/>
      <c r="G68" s="54"/>
      <c r="H68" s="53"/>
      <c r="I68" s="51"/>
      <c r="J68" s="52"/>
      <c r="K68" s="20"/>
      <c r="L68" s="20"/>
      <c r="M68" s="45"/>
      <c r="N68" s="45"/>
      <c r="O68" s="45"/>
      <c r="P68" s="45"/>
      <c r="Q68" s="45"/>
      <c r="R68" s="45"/>
      <c r="S68" s="45"/>
    </row>
    <row r="69" spans="1:19" ht="12.95" customHeight="1" x14ac:dyDescent="0.25">
      <c r="A69" s="47"/>
      <c r="B69" s="48"/>
      <c r="C69" s="54"/>
      <c r="D69" s="54"/>
      <c r="E69" s="54"/>
      <c r="F69" s="54"/>
      <c r="G69" s="54"/>
      <c r="H69" s="53"/>
      <c r="I69" s="51"/>
      <c r="J69" s="52"/>
      <c r="K69" s="20"/>
      <c r="L69" s="20"/>
      <c r="M69" s="46"/>
      <c r="N69" s="46"/>
      <c r="O69" s="46"/>
      <c r="P69" s="46"/>
      <c r="Q69" s="46"/>
      <c r="R69" s="46"/>
      <c r="S69" s="46"/>
    </row>
    <row r="70" spans="1:19" ht="12.95" customHeight="1" x14ac:dyDescent="0.25">
      <c r="A70" s="47">
        <v>22</v>
      </c>
      <c r="B70" s="48" t="s">
        <v>51</v>
      </c>
      <c r="C70" s="54"/>
      <c r="D70" s="54"/>
      <c r="E70" s="54"/>
      <c r="F70" s="54"/>
      <c r="G70" s="54">
        <v>10</v>
      </c>
      <c r="H70" s="53"/>
      <c r="I70" s="51" t="s">
        <v>4</v>
      </c>
      <c r="J70" s="52">
        <f>SUM(C70,D70,E70,F70,G70,H70)</f>
        <v>10</v>
      </c>
      <c r="K70" s="20"/>
      <c r="L70" s="20"/>
      <c r="M70" s="44" t="e">
        <f>#REF!*J70</f>
        <v>#REF!</v>
      </c>
      <c r="N70" s="44" t="e">
        <f>C70*#REF!</f>
        <v>#REF!</v>
      </c>
      <c r="O70" s="44" t="e">
        <f>D70*#REF!</f>
        <v>#REF!</v>
      </c>
      <c r="P70" s="44" t="e">
        <f>E70*#REF!</f>
        <v>#REF!</v>
      </c>
      <c r="Q70" s="44" t="e">
        <f>F70*#REF!</f>
        <v>#REF!</v>
      </c>
      <c r="R70" s="44" t="e">
        <f>G70*#REF!</f>
        <v>#REF!</v>
      </c>
      <c r="S70" s="44" t="e">
        <f>H70*#REF!</f>
        <v>#REF!</v>
      </c>
    </row>
    <row r="71" spans="1:19" ht="12.95" customHeight="1" x14ac:dyDescent="0.25">
      <c r="A71" s="47"/>
      <c r="B71" s="48"/>
      <c r="C71" s="54"/>
      <c r="D71" s="54"/>
      <c r="E71" s="54"/>
      <c r="F71" s="54"/>
      <c r="G71" s="54"/>
      <c r="H71" s="53"/>
      <c r="I71" s="51"/>
      <c r="J71" s="52"/>
      <c r="K71" s="20"/>
      <c r="L71" s="20"/>
      <c r="M71" s="45"/>
      <c r="N71" s="45"/>
      <c r="O71" s="45"/>
      <c r="P71" s="45"/>
      <c r="Q71" s="45"/>
      <c r="R71" s="45"/>
      <c r="S71" s="45"/>
    </row>
    <row r="72" spans="1:19" ht="12.95" customHeight="1" x14ac:dyDescent="0.25">
      <c r="A72" s="47"/>
      <c r="B72" s="48"/>
      <c r="C72" s="54"/>
      <c r="D72" s="54"/>
      <c r="E72" s="54"/>
      <c r="F72" s="54"/>
      <c r="G72" s="54"/>
      <c r="H72" s="53"/>
      <c r="I72" s="51"/>
      <c r="J72" s="52"/>
      <c r="K72" s="20"/>
      <c r="L72" s="20"/>
      <c r="M72" s="46"/>
      <c r="N72" s="46"/>
      <c r="O72" s="46"/>
      <c r="P72" s="46"/>
      <c r="Q72" s="46"/>
      <c r="R72" s="46"/>
      <c r="S72" s="46"/>
    </row>
    <row r="73" spans="1:19" ht="12.95" customHeight="1" x14ac:dyDescent="0.25">
      <c r="A73" s="47">
        <v>23</v>
      </c>
      <c r="B73" s="48" t="s">
        <v>52</v>
      </c>
      <c r="C73" s="54"/>
      <c r="D73" s="54"/>
      <c r="E73" s="54"/>
      <c r="F73" s="54"/>
      <c r="G73" s="54">
        <v>10</v>
      </c>
      <c r="H73" s="53"/>
      <c r="I73" s="51" t="s">
        <v>4</v>
      </c>
      <c r="J73" s="52">
        <f>SUM(C73,D73,E73,F73,G73,H73)</f>
        <v>10</v>
      </c>
      <c r="K73" s="20"/>
      <c r="L73" s="20"/>
      <c r="M73" s="44" t="e">
        <f>#REF!*J73</f>
        <v>#REF!</v>
      </c>
      <c r="N73" s="44" t="e">
        <f>C73*#REF!</f>
        <v>#REF!</v>
      </c>
      <c r="O73" s="44" t="e">
        <f>D73*#REF!</f>
        <v>#REF!</v>
      </c>
      <c r="P73" s="44" t="e">
        <f>E73*#REF!</f>
        <v>#REF!</v>
      </c>
      <c r="Q73" s="44" t="e">
        <f>F73*#REF!</f>
        <v>#REF!</v>
      </c>
      <c r="R73" s="44" t="e">
        <f>G73*#REF!</f>
        <v>#REF!</v>
      </c>
      <c r="S73" s="44" t="e">
        <f>H73*#REF!</f>
        <v>#REF!</v>
      </c>
    </row>
    <row r="74" spans="1:19" ht="12.95" customHeight="1" x14ac:dyDescent="0.25">
      <c r="A74" s="47"/>
      <c r="B74" s="48"/>
      <c r="C74" s="54"/>
      <c r="D74" s="54"/>
      <c r="E74" s="54"/>
      <c r="F74" s="54"/>
      <c r="G74" s="54"/>
      <c r="H74" s="53"/>
      <c r="I74" s="51"/>
      <c r="J74" s="52"/>
      <c r="K74" s="20"/>
      <c r="L74" s="20"/>
      <c r="M74" s="45"/>
      <c r="N74" s="45"/>
      <c r="O74" s="45"/>
      <c r="P74" s="45"/>
      <c r="Q74" s="45"/>
      <c r="R74" s="45"/>
      <c r="S74" s="45"/>
    </row>
    <row r="75" spans="1:19" ht="12.95" customHeight="1" x14ac:dyDescent="0.25">
      <c r="A75" s="47"/>
      <c r="B75" s="48"/>
      <c r="C75" s="54"/>
      <c r="D75" s="54"/>
      <c r="E75" s="54"/>
      <c r="F75" s="54"/>
      <c r="G75" s="54"/>
      <c r="H75" s="53"/>
      <c r="I75" s="51"/>
      <c r="J75" s="52"/>
      <c r="K75" s="20"/>
      <c r="L75" s="20"/>
      <c r="M75" s="46"/>
      <c r="N75" s="46"/>
      <c r="O75" s="46"/>
      <c r="P75" s="46"/>
      <c r="Q75" s="46"/>
      <c r="R75" s="46"/>
      <c r="S75" s="46"/>
    </row>
    <row r="76" spans="1:19" ht="12.95" customHeight="1" x14ac:dyDescent="0.25">
      <c r="A76" s="47">
        <v>24</v>
      </c>
      <c r="B76" s="48" t="s">
        <v>53</v>
      </c>
      <c r="C76" s="54"/>
      <c r="D76" s="54"/>
      <c r="E76" s="54"/>
      <c r="F76" s="54"/>
      <c r="G76" s="54">
        <v>2</v>
      </c>
      <c r="H76" s="53"/>
      <c r="I76" s="51" t="s">
        <v>4</v>
      </c>
      <c r="J76" s="52">
        <f>SUM(C76,D76,E76,F76,G76,H76)</f>
        <v>2</v>
      </c>
      <c r="K76" s="20"/>
      <c r="L76" s="20"/>
      <c r="M76" s="44" t="e">
        <f>#REF!*J76</f>
        <v>#REF!</v>
      </c>
      <c r="N76" s="44" t="e">
        <f>C76*#REF!</f>
        <v>#REF!</v>
      </c>
      <c r="O76" s="44" t="e">
        <f>D76*#REF!</f>
        <v>#REF!</v>
      </c>
      <c r="P76" s="44" t="e">
        <f>E76*#REF!</f>
        <v>#REF!</v>
      </c>
      <c r="Q76" s="44" t="e">
        <f>F76*#REF!</f>
        <v>#REF!</v>
      </c>
      <c r="R76" s="44" t="e">
        <f>G76*#REF!</f>
        <v>#REF!</v>
      </c>
      <c r="S76" s="44" t="e">
        <f>H76*#REF!</f>
        <v>#REF!</v>
      </c>
    </row>
    <row r="77" spans="1:19" ht="12.95" customHeight="1" x14ac:dyDescent="0.25">
      <c r="A77" s="47"/>
      <c r="B77" s="48"/>
      <c r="C77" s="54"/>
      <c r="D77" s="54"/>
      <c r="E77" s="54"/>
      <c r="F77" s="54"/>
      <c r="G77" s="54"/>
      <c r="H77" s="53"/>
      <c r="I77" s="51"/>
      <c r="J77" s="52"/>
      <c r="K77" s="20"/>
      <c r="L77" s="20"/>
      <c r="M77" s="45"/>
      <c r="N77" s="45"/>
      <c r="O77" s="45"/>
      <c r="P77" s="45"/>
      <c r="Q77" s="45"/>
      <c r="R77" s="45"/>
      <c r="S77" s="45"/>
    </row>
    <row r="78" spans="1:19" ht="12.95" customHeight="1" x14ac:dyDescent="0.25">
      <c r="A78" s="47"/>
      <c r="B78" s="48"/>
      <c r="C78" s="54"/>
      <c r="D78" s="54"/>
      <c r="E78" s="54"/>
      <c r="F78" s="54"/>
      <c r="G78" s="54"/>
      <c r="H78" s="53"/>
      <c r="I78" s="51"/>
      <c r="J78" s="52"/>
      <c r="K78" s="20"/>
      <c r="L78" s="20"/>
      <c r="M78" s="46"/>
      <c r="N78" s="46"/>
      <c r="O78" s="46"/>
      <c r="P78" s="46"/>
      <c r="Q78" s="46"/>
      <c r="R78" s="46"/>
      <c r="S78" s="46"/>
    </row>
    <row r="79" spans="1:19" ht="15.75" customHeight="1" x14ac:dyDescent="0.25">
      <c r="A79" s="47">
        <v>25</v>
      </c>
      <c r="B79" s="48" t="s">
        <v>54</v>
      </c>
      <c r="C79" s="54"/>
      <c r="D79" s="54"/>
      <c r="E79" s="54"/>
      <c r="F79" s="54"/>
      <c r="G79" s="54">
        <v>2</v>
      </c>
      <c r="H79" s="53"/>
      <c r="I79" s="51" t="s">
        <v>4</v>
      </c>
      <c r="J79" s="52">
        <f>SUM(C79,D79,E79,F79,G79,H79)</f>
        <v>2</v>
      </c>
      <c r="K79" s="20"/>
      <c r="L79" s="20"/>
      <c r="M79" s="44" t="e">
        <f>#REF!*J79</f>
        <v>#REF!</v>
      </c>
      <c r="N79" s="44" t="e">
        <f>C79*#REF!</f>
        <v>#REF!</v>
      </c>
      <c r="O79" s="44" t="e">
        <f>D79*#REF!</f>
        <v>#REF!</v>
      </c>
      <c r="P79" s="44" t="e">
        <f>E79*#REF!</f>
        <v>#REF!</v>
      </c>
      <c r="Q79" s="44" t="e">
        <f>F79*#REF!</f>
        <v>#REF!</v>
      </c>
      <c r="R79" s="44" t="e">
        <f>G79*#REF!</f>
        <v>#REF!</v>
      </c>
      <c r="S79" s="44" t="e">
        <f>H79*#REF!</f>
        <v>#REF!</v>
      </c>
    </row>
    <row r="80" spans="1:19" ht="15.75" customHeight="1" x14ac:dyDescent="0.25">
      <c r="A80" s="47"/>
      <c r="B80" s="48"/>
      <c r="C80" s="54"/>
      <c r="D80" s="54"/>
      <c r="E80" s="54"/>
      <c r="F80" s="54"/>
      <c r="G80" s="54"/>
      <c r="H80" s="53"/>
      <c r="I80" s="51"/>
      <c r="J80" s="52"/>
      <c r="K80" s="20"/>
      <c r="L80" s="20"/>
      <c r="M80" s="45"/>
      <c r="N80" s="45"/>
      <c r="O80" s="45"/>
      <c r="P80" s="45"/>
      <c r="Q80" s="45"/>
      <c r="R80" s="45"/>
      <c r="S80" s="45"/>
    </row>
    <row r="81" spans="1:19" ht="15.75" customHeight="1" x14ac:dyDescent="0.25">
      <c r="A81" s="47"/>
      <c r="B81" s="48"/>
      <c r="C81" s="54"/>
      <c r="D81" s="54"/>
      <c r="E81" s="54"/>
      <c r="F81" s="54"/>
      <c r="G81" s="54"/>
      <c r="H81" s="53"/>
      <c r="I81" s="51"/>
      <c r="J81" s="52"/>
      <c r="K81" s="20"/>
      <c r="L81" s="20"/>
      <c r="M81" s="46"/>
      <c r="N81" s="46"/>
      <c r="O81" s="46"/>
      <c r="P81" s="46"/>
      <c r="Q81" s="46"/>
      <c r="R81" s="46"/>
      <c r="S81" s="46"/>
    </row>
    <row r="82" spans="1:19" ht="15.75" customHeight="1" x14ac:dyDescent="0.25">
      <c r="A82" s="47">
        <v>26</v>
      </c>
      <c r="B82" s="48" t="s">
        <v>56</v>
      </c>
      <c r="C82" s="54"/>
      <c r="D82" s="54"/>
      <c r="E82" s="54"/>
      <c r="F82" s="54"/>
      <c r="G82" s="54">
        <v>2</v>
      </c>
      <c r="H82" s="53"/>
      <c r="I82" s="51" t="s">
        <v>4</v>
      </c>
      <c r="J82" s="52">
        <f>SUM(C82,D82,E82,F82,G82,H82)</f>
        <v>2</v>
      </c>
      <c r="K82" s="20"/>
      <c r="L82" s="20"/>
      <c r="M82" s="44" t="e">
        <f>#REF!*J82</f>
        <v>#REF!</v>
      </c>
      <c r="N82" s="44" t="e">
        <f>C82*#REF!</f>
        <v>#REF!</v>
      </c>
      <c r="O82" s="44" t="e">
        <f>D82*#REF!</f>
        <v>#REF!</v>
      </c>
      <c r="P82" s="44" t="e">
        <f>E82*#REF!</f>
        <v>#REF!</v>
      </c>
      <c r="Q82" s="44" t="e">
        <f>F82*#REF!</f>
        <v>#REF!</v>
      </c>
      <c r="R82" s="44" t="e">
        <f>G82*#REF!</f>
        <v>#REF!</v>
      </c>
      <c r="S82" s="44" t="e">
        <f>H82*#REF!</f>
        <v>#REF!</v>
      </c>
    </row>
    <row r="83" spans="1:19" ht="15.75" customHeight="1" x14ac:dyDescent="0.25">
      <c r="A83" s="47"/>
      <c r="B83" s="48"/>
      <c r="C83" s="54"/>
      <c r="D83" s="54"/>
      <c r="E83" s="54"/>
      <c r="F83" s="54"/>
      <c r="G83" s="54"/>
      <c r="H83" s="53"/>
      <c r="I83" s="51"/>
      <c r="J83" s="52"/>
      <c r="K83" s="20"/>
      <c r="L83" s="20"/>
      <c r="M83" s="45"/>
      <c r="N83" s="45"/>
      <c r="O83" s="45"/>
      <c r="P83" s="45"/>
      <c r="Q83" s="45"/>
      <c r="R83" s="45"/>
      <c r="S83" s="45"/>
    </row>
    <row r="84" spans="1:19" ht="15.75" customHeight="1" x14ac:dyDescent="0.25">
      <c r="A84" s="47"/>
      <c r="B84" s="48"/>
      <c r="C84" s="54"/>
      <c r="D84" s="54"/>
      <c r="E84" s="54"/>
      <c r="F84" s="54"/>
      <c r="G84" s="54"/>
      <c r="H84" s="53"/>
      <c r="I84" s="51"/>
      <c r="J84" s="52"/>
      <c r="K84" s="20"/>
      <c r="L84" s="20"/>
      <c r="M84" s="46"/>
      <c r="N84" s="46"/>
      <c r="O84" s="46"/>
      <c r="P84" s="46"/>
      <c r="Q84" s="46"/>
      <c r="R84" s="46"/>
      <c r="S84" s="46"/>
    </row>
    <row r="85" spans="1:19" ht="12.95" customHeight="1" x14ac:dyDescent="0.25">
      <c r="A85" s="47">
        <v>27</v>
      </c>
      <c r="B85" s="48" t="s">
        <v>55</v>
      </c>
      <c r="C85" s="54">
        <v>100</v>
      </c>
      <c r="D85" s="54">
        <v>0</v>
      </c>
      <c r="E85" s="54">
        <v>0</v>
      </c>
      <c r="F85" s="54">
        <v>0</v>
      </c>
      <c r="G85" s="54">
        <v>2</v>
      </c>
      <c r="H85" s="53">
        <v>0</v>
      </c>
      <c r="I85" s="51" t="s">
        <v>4</v>
      </c>
      <c r="J85" s="52">
        <f>SUM(C85,D85,E85,F85,G85,H85)</f>
        <v>102</v>
      </c>
      <c r="K85" s="20"/>
      <c r="L85" s="20"/>
      <c r="M85" s="44" t="e">
        <f>#REF!*J85</f>
        <v>#REF!</v>
      </c>
      <c r="N85" s="44" t="e">
        <f>C85*#REF!</f>
        <v>#REF!</v>
      </c>
      <c r="O85" s="44" t="e">
        <f>D85*#REF!</f>
        <v>#REF!</v>
      </c>
      <c r="P85" s="44" t="e">
        <f>E85*#REF!</f>
        <v>#REF!</v>
      </c>
      <c r="Q85" s="44" t="e">
        <f>F85*#REF!</f>
        <v>#REF!</v>
      </c>
      <c r="R85" s="44" t="e">
        <f>G85*#REF!</f>
        <v>#REF!</v>
      </c>
      <c r="S85" s="44" t="e">
        <f>H85*#REF!</f>
        <v>#REF!</v>
      </c>
    </row>
    <row r="86" spans="1:19" ht="12.95" customHeight="1" x14ac:dyDescent="0.25">
      <c r="A86" s="47"/>
      <c r="B86" s="48"/>
      <c r="C86" s="54"/>
      <c r="D86" s="54"/>
      <c r="E86" s="54"/>
      <c r="F86" s="54"/>
      <c r="G86" s="54"/>
      <c r="H86" s="53"/>
      <c r="I86" s="51"/>
      <c r="J86" s="52"/>
      <c r="K86" s="20"/>
      <c r="L86" s="20"/>
      <c r="M86" s="45"/>
      <c r="N86" s="45"/>
      <c r="O86" s="45"/>
      <c r="P86" s="45"/>
      <c r="Q86" s="45"/>
      <c r="R86" s="45"/>
      <c r="S86" s="45"/>
    </row>
    <row r="87" spans="1:19" ht="12.95" customHeight="1" x14ac:dyDescent="0.25">
      <c r="A87" s="47"/>
      <c r="B87" s="48"/>
      <c r="C87" s="54"/>
      <c r="D87" s="54"/>
      <c r="E87" s="54"/>
      <c r="F87" s="54"/>
      <c r="G87" s="54"/>
      <c r="H87" s="53"/>
      <c r="I87" s="51"/>
      <c r="J87" s="52"/>
      <c r="K87" s="20"/>
      <c r="L87" s="20"/>
      <c r="M87" s="46"/>
      <c r="N87" s="46"/>
      <c r="O87" s="46"/>
      <c r="P87" s="46"/>
      <c r="Q87" s="46"/>
      <c r="R87" s="46"/>
      <c r="S87" s="46"/>
    </row>
    <row r="88" spans="1:19" ht="17.25" customHeight="1" x14ac:dyDescent="0.25">
      <c r="A88" s="47">
        <v>28</v>
      </c>
      <c r="B88" s="48" t="s">
        <v>57</v>
      </c>
      <c r="C88" s="54"/>
      <c r="D88" s="54"/>
      <c r="E88" s="54"/>
      <c r="F88" s="54"/>
      <c r="G88" s="54">
        <v>2</v>
      </c>
      <c r="H88" s="53"/>
      <c r="I88" s="51" t="s">
        <v>4</v>
      </c>
      <c r="J88" s="52">
        <f>SUM(C88,D88,E88,F88,G88,H88)</f>
        <v>2</v>
      </c>
      <c r="K88" s="20"/>
      <c r="L88" s="20"/>
      <c r="M88" s="44" t="e">
        <f>#REF!*J88</f>
        <v>#REF!</v>
      </c>
      <c r="N88" s="44" t="e">
        <f>C88*#REF!</f>
        <v>#REF!</v>
      </c>
      <c r="O88" s="44" t="e">
        <f>D88*#REF!</f>
        <v>#REF!</v>
      </c>
      <c r="P88" s="44" t="e">
        <f>E88*#REF!</f>
        <v>#REF!</v>
      </c>
      <c r="Q88" s="44" t="e">
        <f>F88*#REF!</f>
        <v>#REF!</v>
      </c>
      <c r="R88" s="44" t="e">
        <f>G88*#REF!</f>
        <v>#REF!</v>
      </c>
      <c r="S88" s="44" t="e">
        <f>H88*#REF!</f>
        <v>#REF!</v>
      </c>
    </row>
    <row r="89" spans="1:19" ht="17.25" customHeight="1" x14ac:dyDescent="0.25">
      <c r="A89" s="47"/>
      <c r="B89" s="48"/>
      <c r="C89" s="54"/>
      <c r="D89" s="54"/>
      <c r="E89" s="54"/>
      <c r="F89" s="54"/>
      <c r="G89" s="54"/>
      <c r="H89" s="53"/>
      <c r="I89" s="51"/>
      <c r="J89" s="52"/>
      <c r="K89" s="20"/>
      <c r="L89" s="20"/>
      <c r="M89" s="45"/>
      <c r="N89" s="45"/>
      <c r="O89" s="45"/>
      <c r="P89" s="45"/>
      <c r="Q89" s="45"/>
      <c r="R89" s="45"/>
      <c r="S89" s="45"/>
    </row>
    <row r="90" spans="1:19" ht="17.25" customHeight="1" x14ac:dyDescent="0.25">
      <c r="A90" s="47"/>
      <c r="B90" s="48"/>
      <c r="C90" s="54"/>
      <c r="D90" s="54"/>
      <c r="E90" s="54"/>
      <c r="F90" s="54"/>
      <c r="G90" s="54"/>
      <c r="H90" s="53"/>
      <c r="I90" s="51"/>
      <c r="J90" s="52"/>
      <c r="K90" s="20"/>
      <c r="L90" s="20"/>
      <c r="M90" s="46"/>
      <c r="N90" s="46"/>
      <c r="O90" s="46"/>
      <c r="P90" s="46"/>
      <c r="Q90" s="46"/>
      <c r="R90" s="46"/>
      <c r="S90" s="46"/>
    </row>
    <row r="91" spans="1:19" ht="12.95" customHeight="1" x14ac:dyDescent="0.25">
      <c r="A91" s="47">
        <v>29</v>
      </c>
      <c r="B91" s="48" t="s">
        <v>22</v>
      </c>
      <c r="C91" s="54">
        <v>150</v>
      </c>
      <c r="D91" s="54">
        <v>20</v>
      </c>
      <c r="E91" s="54"/>
      <c r="F91" s="54">
        <v>20</v>
      </c>
      <c r="G91" s="54">
        <v>0</v>
      </c>
      <c r="H91" s="53">
        <v>0</v>
      </c>
      <c r="I91" s="51" t="s">
        <v>4</v>
      </c>
      <c r="J91" s="52">
        <f>SUM(C91,D91,E91,F91,G91,H91)</f>
        <v>190</v>
      </c>
      <c r="K91" s="20"/>
      <c r="L91" s="20"/>
      <c r="M91" s="44" t="e">
        <f>#REF!*J91</f>
        <v>#REF!</v>
      </c>
      <c r="N91" s="44" t="e">
        <f>C91*#REF!</f>
        <v>#REF!</v>
      </c>
      <c r="O91" s="44" t="e">
        <f>D91*#REF!</f>
        <v>#REF!</v>
      </c>
      <c r="P91" s="44" t="e">
        <f>E91*#REF!</f>
        <v>#REF!</v>
      </c>
      <c r="Q91" s="44" t="e">
        <f>F91*#REF!</f>
        <v>#REF!</v>
      </c>
      <c r="R91" s="44" t="e">
        <f>G91*#REF!</f>
        <v>#REF!</v>
      </c>
      <c r="S91" s="44" t="e">
        <f>H91*#REF!</f>
        <v>#REF!</v>
      </c>
    </row>
    <row r="92" spans="1:19" ht="12.95" customHeight="1" x14ac:dyDescent="0.25">
      <c r="A92" s="47"/>
      <c r="B92" s="48"/>
      <c r="C92" s="54"/>
      <c r="D92" s="54"/>
      <c r="E92" s="54"/>
      <c r="F92" s="54"/>
      <c r="G92" s="54"/>
      <c r="H92" s="53"/>
      <c r="I92" s="51"/>
      <c r="J92" s="52"/>
      <c r="K92" s="20"/>
      <c r="L92" s="20"/>
      <c r="M92" s="45"/>
      <c r="N92" s="45"/>
      <c r="O92" s="45"/>
      <c r="P92" s="45"/>
      <c r="Q92" s="45"/>
      <c r="R92" s="45"/>
      <c r="S92" s="45"/>
    </row>
    <row r="93" spans="1:19" ht="12.95" customHeight="1" x14ac:dyDescent="0.25">
      <c r="A93" s="47"/>
      <c r="B93" s="48"/>
      <c r="C93" s="54"/>
      <c r="D93" s="54"/>
      <c r="E93" s="54"/>
      <c r="F93" s="54"/>
      <c r="G93" s="54"/>
      <c r="H93" s="53"/>
      <c r="I93" s="51"/>
      <c r="J93" s="52"/>
      <c r="K93" s="20"/>
      <c r="L93" s="20"/>
      <c r="M93" s="46"/>
      <c r="N93" s="46"/>
      <c r="O93" s="46"/>
      <c r="P93" s="46"/>
      <c r="Q93" s="46"/>
      <c r="R93" s="46"/>
      <c r="S93" s="46"/>
    </row>
    <row r="94" spans="1:19" ht="12.95" customHeight="1" x14ac:dyDescent="0.25">
      <c r="A94" s="47">
        <v>30</v>
      </c>
      <c r="B94" s="48" t="s">
        <v>21</v>
      </c>
      <c r="C94" s="54">
        <v>0</v>
      </c>
      <c r="D94" s="54">
        <v>180</v>
      </c>
      <c r="E94" s="54">
        <v>150</v>
      </c>
      <c r="F94" s="54">
        <v>100</v>
      </c>
      <c r="G94" s="54">
        <v>0</v>
      </c>
      <c r="H94" s="53">
        <v>0</v>
      </c>
      <c r="I94" s="51" t="s">
        <v>4</v>
      </c>
      <c r="J94" s="52">
        <f>SUM(C94,D94,E94,F94,G94,H94)</f>
        <v>430</v>
      </c>
      <c r="K94" s="20"/>
      <c r="L94" s="20"/>
      <c r="M94" s="44" t="e">
        <f>#REF!*J94</f>
        <v>#REF!</v>
      </c>
      <c r="N94" s="44" t="e">
        <f>C94*#REF!</f>
        <v>#REF!</v>
      </c>
      <c r="O94" s="44" t="e">
        <f>D94*#REF!</f>
        <v>#REF!</v>
      </c>
      <c r="P94" s="44" t="e">
        <f>E94*#REF!</f>
        <v>#REF!</v>
      </c>
      <c r="Q94" s="44" t="e">
        <f>F94*#REF!</f>
        <v>#REF!</v>
      </c>
      <c r="R94" s="44" t="e">
        <f>G94*#REF!</f>
        <v>#REF!</v>
      </c>
      <c r="S94" s="44" t="e">
        <f>H94*#REF!</f>
        <v>#REF!</v>
      </c>
    </row>
    <row r="95" spans="1:19" ht="12.95" customHeight="1" x14ac:dyDescent="0.25">
      <c r="A95" s="47"/>
      <c r="B95" s="48"/>
      <c r="C95" s="54"/>
      <c r="D95" s="54"/>
      <c r="E95" s="54"/>
      <c r="F95" s="54"/>
      <c r="G95" s="54"/>
      <c r="H95" s="53"/>
      <c r="I95" s="51"/>
      <c r="J95" s="52"/>
      <c r="K95" s="20"/>
      <c r="L95" s="20"/>
      <c r="M95" s="45"/>
      <c r="N95" s="45"/>
      <c r="O95" s="45"/>
      <c r="P95" s="45"/>
      <c r="Q95" s="45"/>
      <c r="R95" s="45"/>
      <c r="S95" s="45"/>
    </row>
    <row r="96" spans="1:19" ht="12.95" customHeight="1" x14ac:dyDescent="0.25">
      <c r="A96" s="47"/>
      <c r="B96" s="48"/>
      <c r="C96" s="54"/>
      <c r="D96" s="54"/>
      <c r="E96" s="54"/>
      <c r="F96" s="54"/>
      <c r="G96" s="54"/>
      <c r="H96" s="53"/>
      <c r="I96" s="51"/>
      <c r="J96" s="52"/>
      <c r="K96" s="20"/>
      <c r="L96" s="20"/>
      <c r="M96" s="46"/>
      <c r="N96" s="46"/>
      <c r="O96" s="46"/>
      <c r="P96" s="46"/>
      <c r="Q96" s="46"/>
      <c r="R96" s="46"/>
      <c r="S96" s="46"/>
    </row>
    <row r="97" spans="1:19" ht="12.95" customHeight="1" x14ac:dyDescent="0.25">
      <c r="A97" s="47">
        <v>31</v>
      </c>
      <c r="B97" s="48" t="s">
        <v>58</v>
      </c>
      <c r="C97" s="54">
        <v>0</v>
      </c>
      <c r="D97" s="54">
        <v>140</v>
      </c>
      <c r="E97" s="54">
        <v>30</v>
      </c>
      <c r="F97" s="54">
        <v>0</v>
      </c>
      <c r="G97" s="54">
        <v>2</v>
      </c>
      <c r="H97" s="53">
        <v>0</v>
      </c>
      <c r="I97" s="51" t="s">
        <v>4</v>
      </c>
      <c r="J97" s="52">
        <f>SUM(C97,D97,E97,F97,G97,H97)</f>
        <v>172</v>
      </c>
      <c r="K97" s="20"/>
      <c r="L97" s="20"/>
      <c r="M97" s="44" t="e">
        <f>#REF!*J97</f>
        <v>#REF!</v>
      </c>
      <c r="N97" s="44" t="e">
        <f>C97*#REF!</f>
        <v>#REF!</v>
      </c>
      <c r="O97" s="44" t="e">
        <f>D97*#REF!</f>
        <v>#REF!</v>
      </c>
      <c r="P97" s="44" t="e">
        <f>E97*#REF!</f>
        <v>#REF!</v>
      </c>
      <c r="Q97" s="44" t="e">
        <f>F97*#REF!</f>
        <v>#REF!</v>
      </c>
      <c r="R97" s="44" t="e">
        <f>G97*#REF!</f>
        <v>#REF!</v>
      </c>
      <c r="S97" s="44" t="e">
        <f>H97*#REF!</f>
        <v>#REF!</v>
      </c>
    </row>
    <row r="98" spans="1:19" ht="12.95" customHeight="1" x14ac:dyDescent="0.25">
      <c r="A98" s="47"/>
      <c r="B98" s="48"/>
      <c r="C98" s="54"/>
      <c r="D98" s="54"/>
      <c r="E98" s="54"/>
      <c r="F98" s="54"/>
      <c r="G98" s="54"/>
      <c r="H98" s="53"/>
      <c r="I98" s="51"/>
      <c r="J98" s="52"/>
      <c r="K98" s="20"/>
      <c r="L98" s="20"/>
      <c r="M98" s="45"/>
      <c r="N98" s="45"/>
      <c r="O98" s="45"/>
      <c r="P98" s="45"/>
      <c r="Q98" s="45"/>
      <c r="R98" s="45"/>
      <c r="S98" s="45"/>
    </row>
    <row r="99" spans="1:19" ht="12.95" customHeight="1" x14ac:dyDescent="0.25">
      <c r="A99" s="47"/>
      <c r="B99" s="48"/>
      <c r="C99" s="54"/>
      <c r="D99" s="54"/>
      <c r="E99" s="54"/>
      <c r="F99" s="54"/>
      <c r="G99" s="54"/>
      <c r="H99" s="53"/>
      <c r="I99" s="51"/>
      <c r="J99" s="52"/>
      <c r="K99" s="20"/>
      <c r="L99" s="20"/>
      <c r="M99" s="46"/>
      <c r="N99" s="46"/>
      <c r="O99" s="46"/>
      <c r="P99" s="46"/>
      <c r="Q99" s="46"/>
      <c r="R99" s="46"/>
      <c r="S99" s="46"/>
    </row>
    <row r="100" spans="1:19" ht="12.95" customHeight="1" x14ac:dyDescent="0.25">
      <c r="A100" s="47">
        <v>32</v>
      </c>
      <c r="B100" s="48" t="s">
        <v>19</v>
      </c>
      <c r="C100" s="54">
        <v>0</v>
      </c>
      <c r="D100" s="54">
        <v>70</v>
      </c>
      <c r="E100" s="54">
        <v>0</v>
      </c>
      <c r="F100" s="54">
        <v>0</v>
      </c>
      <c r="G100" s="54">
        <v>0</v>
      </c>
      <c r="H100" s="53">
        <v>0</v>
      </c>
      <c r="I100" s="51" t="s">
        <v>4</v>
      </c>
      <c r="J100" s="52">
        <f>SUM(C100,D100,E100,F100,G100,H100)</f>
        <v>70</v>
      </c>
      <c r="K100" s="20"/>
      <c r="L100" s="20"/>
      <c r="M100" s="44" t="e">
        <f>#REF!*J100</f>
        <v>#REF!</v>
      </c>
      <c r="N100" s="44" t="e">
        <f>C100*#REF!</f>
        <v>#REF!</v>
      </c>
      <c r="O100" s="44" t="e">
        <f>D100*#REF!</f>
        <v>#REF!</v>
      </c>
      <c r="P100" s="44" t="e">
        <f>E100*#REF!</f>
        <v>#REF!</v>
      </c>
      <c r="Q100" s="44" t="e">
        <f>F100*#REF!</f>
        <v>#REF!</v>
      </c>
      <c r="R100" s="44" t="e">
        <f>G100*#REF!</f>
        <v>#REF!</v>
      </c>
      <c r="S100" s="44" t="e">
        <f>H100*#REF!</f>
        <v>#REF!</v>
      </c>
    </row>
    <row r="101" spans="1:19" ht="12.95" customHeight="1" x14ac:dyDescent="0.25">
      <c r="A101" s="47"/>
      <c r="B101" s="48"/>
      <c r="C101" s="54"/>
      <c r="D101" s="54"/>
      <c r="E101" s="54"/>
      <c r="F101" s="54"/>
      <c r="G101" s="54"/>
      <c r="H101" s="53"/>
      <c r="I101" s="51"/>
      <c r="J101" s="52"/>
      <c r="K101" s="20"/>
      <c r="L101" s="20"/>
      <c r="M101" s="45"/>
      <c r="N101" s="45"/>
      <c r="O101" s="45"/>
      <c r="P101" s="45"/>
      <c r="Q101" s="45"/>
      <c r="R101" s="45"/>
      <c r="S101" s="45"/>
    </row>
    <row r="102" spans="1:19" ht="12.95" customHeight="1" x14ac:dyDescent="0.25">
      <c r="A102" s="47"/>
      <c r="B102" s="48"/>
      <c r="C102" s="54"/>
      <c r="D102" s="54"/>
      <c r="E102" s="54"/>
      <c r="F102" s="54"/>
      <c r="G102" s="54"/>
      <c r="H102" s="53"/>
      <c r="I102" s="51"/>
      <c r="J102" s="52"/>
      <c r="K102" s="20"/>
      <c r="L102" s="20"/>
      <c r="M102" s="46"/>
      <c r="N102" s="46"/>
      <c r="O102" s="46"/>
      <c r="P102" s="46"/>
      <c r="Q102" s="46"/>
      <c r="R102" s="46"/>
      <c r="S102" s="46"/>
    </row>
    <row r="103" spans="1:19" ht="12.95" customHeight="1" x14ac:dyDescent="0.25">
      <c r="A103" s="47">
        <v>33</v>
      </c>
      <c r="B103" s="48" t="s">
        <v>20</v>
      </c>
      <c r="C103" s="54">
        <v>30</v>
      </c>
      <c r="D103" s="54">
        <v>50</v>
      </c>
      <c r="E103" s="54">
        <v>40</v>
      </c>
      <c r="F103" s="54">
        <v>0</v>
      </c>
      <c r="G103" s="54">
        <v>0</v>
      </c>
      <c r="H103" s="53">
        <v>0</v>
      </c>
      <c r="I103" s="51" t="s">
        <v>4</v>
      </c>
      <c r="J103" s="52">
        <f>SUM(C103,D103,E103,F103,G103,H103)</f>
        <v>120</v>
      </c>
      <c r="K103" s="20"/>
      <c r="L103" s="20"/>
      <c r="M103" s="44" t="e">
        <f>#REF!*J103</f>
        <v>#REF!</v>
      </c>
      <c r="N103" s="44" t="e">
        <f>C103*#REF!</f>
        <v>#REF!</v>
      </c>
      <c r="O103" s="44" t="e">
        <f>D103*#REF!</f>
        <v>#REF!</v>
      </c>
      <c r="P103" s="44" t="e">
        <f>E103*#REF!</f>
        <v>#REF!</v>
      </c>
      <c r="Q103" s="44" t="e">
        <f>F103*#REF!</f>
        <v>#REF!</v>
      </c>
      <c r="R103" s="44" t="e">
        <f>G103*#REF!</f>
        <v>#REF!</v>
      </c>
      <c r="S103" s="44" t="e">
        <f>H103*#REF!</f>
        <v>#REF!</v>
      </c>
    </row>
    <row r="104" spans="1:19" ht="12.95" customHeight="1" x14ac:dyDescent="0.25">
      <c r="A104" s="47"/>
      <c r="B104" s="48"/>
      <c r="C104" s="54"/>
      <c r="D104" s="54"/>
      <c r="E104" s="54"/>
      <c r="F104" s="54"/>
      <c r="G104" s="54"/>
      <c r="H104" s="53"/>
      <c r="I104" s="51"/>
      <c r="J104" s="52"/>
      <c r="K104" s="20"/>
      <c r="L104" s="20"/>
      <c r="M104" s="45"/>
      <c r="N104" s="45"/>
      <c r="O104" s="45"/>
      <c r="P104" s="45"/>
      <c r="Q104" s="45"/>
      <c r="R104" s="45"/>
      <c r="S104" s="45"/>
    </row>
    <row r="105" spans="1:19" ht="12.95" customHeight="1" x14ac:dyDescent="0.25">
      <c r="A105" s="47"/>
      <c r="B105" s="48"/>
      <c r="C105" s="54"/>
      <c r="D105" s="54"/>
      <c r="E105" s="54"/>
      <c r="F105" s="54"/>
      <c r="G105" s="54"/>
      <c r="H105" s="53"/>
      <c r="I105" s="51"/>
      <c r="J105" s="52"/>
      <c r="K105" s="20"/>
      <c r="L105" s="20"/>
      <c r="M105" s="46"/>
      <c r="N105" s="46"/>
      <c r="O105" s="46"/>
      <c r="P105" s="46"/>
      <c r="Q105" s="46"/>
      <c r="R105" s="46"/>
      <c r="S105" s="46"/>
    </row>
    <row r="106" spans="1:19" ht="12.95" customHeight="1" x14ac:dyDescent="0.25">
      <c r="A106" s="47">
        <v>34</v>
      </c>
      <c r="B106" s="48" t="s">
        <v>59</v>
      </c>
      <c r="C106" s="54"/>
      <c r="D106" s="54"/>
      <c r="E106" s="54"/>
      <c r="F106" s="54"/>
      <c r="G106" s="54">
        <v>2</v>
      </c>
      <c r="H106" s="53"/>
      <c r="I106" s="51" t="s">
        <v>4</v>
      </c>
      <c r="J106" s="52">
        <f>SUM(C106,D106,E106,F106,G106,H106)</f>
        <v>2</v>
      </c>
      <c r="K106" s="20"/>
      <c r="L106" s="20"/>
      <c r="M106" s="44" t="e">
        <f>#REF!*J106</f>
        <v>#REF!</v>
      </c>
      <c r="N106" s="44" t="e">
        <f>C106*#REF!</f>
        <v>#REF!</v>
      </c>
      <c r="O106" s="44" t="e">
        <f>D106*#REF!</f>
        <v>#REF!</v>
      </c>
      <c r="P106" s="44" t="e">
        <f>E106*#REF!</f>
        <v>#REF!</v>
      </c>
      <c r="Q106" s="44" t="e">
        <f>F106*#REF!</f>
        <v>#REF!</v>
      </c>
      <c r="R106" s="44" t="e">
        <f>G106*#REF!</f>
        <v>#REF!</v>
      </c>
      <c r="S106" s="44" t="e">
        <f>H106*#REF!</f>
        <v>#REF!</v>
      </c>
    </row>
    <row r="107" spans="1:19" ht="12.95" customHeight="1" x14ac:dyDescent="0.25">
      <c r="A107" s="47"/>
      <c r="B107" s="48"/>
      <c r="C107" s="54"/>
      <c r="D107" s="54"/>
      <c r="E107" s="54"/>
      <c r="F107" s="54"/>
      <c r="G107" s="54"/>
      <c r="H107" s="53"/>
      <c r="I107" s="51"/>
      <c r="J107" s="52"/>
      <c r="K107" s="20"/>
      <c r="L107" s="20"/>
      <c r="M107" s="45"/>
      <c r="N107" s="45"/>
      <c r="O107" s="45"/>
      <c r="P107" s="45"/>
      <c r="Q107" s="45"/>
      <c r="R107" s="45"/>
      <c r="S107" s="45"/>
    </row>
    <row r="108" spans="1:19" ht="12.95" customHeight="1" x14ac:dyDescent="0.25">
      <c r="A108" s="47"/>
      <c r="B108" s="48"/>
      <c r="C108" s="54"/>
      <c r="D108" s="54"/>
      <c r="E108" s="54"/>
      <c r="F108" s="54"/>
      <c r="G108" s="54"/>
      <c r="H108" s="53"/>
      <c r="I108" s="51"/>
      <c r="J108" s="52"/>
      <c r="K108" s="20"/>
      <c r="L108" s="20"/>
      <c r="M108" s="46"/>
      <c r="N108" s="46"/>
      <c r="O108" s="46"/>
      <c r="P108" s="46"/>
      <c r="Q108" s="46"/>
      <c r="R108" s="46"/>
      <c r="S108" s="46"/>
    </row>
    <row r="109" spans="1:19" ht="12.95" customHeight="1" x14ac:dyDescent="0.25">
      <c r="A109" s="47">
        <v>35</v>
      </c>
      <c r="B109" s="48" t="s">
        <v>12</v>
      </c>
      <c r="C109" s="54">
        <v>200</v>
      </c>
      <c r="D109" s="54">
        <v>320</v>
      </c>
      <c r="E109" s="54">
        <v>200</v>
      </c>
      <c r="F109" s="54">
        <v>100</v>
      </c>
      <c r="G109" s="54">
        <v>0</v>
      </c>
      <c r="H109" s="53">
        <v>0</v>
      </c>
      <c r="I109" s="51" t="s">
        <v>4</v>
      </c>
      <c r="J109" s="52">
        <f>SUM(C109,D109,E109,F109,G109,H109)</f>
        <v>820</v>
      </c>
      <c r="K109" s="20"/>
      <c r="L109" s="20"/>
      <c r="M109" s="44" t="e">
        <f>#REF!*J109</f>
        <v>#REF!</v>
      </c>
      <c r="N109" s="44" t="e">
        <f>C109*#REF!</f>
        <v>#REF!</v>
      </c>
      <c r="O109" s="44" t="e">
        <f>D109*#REF!</f>
        <v>#REF!</v>
      </c>
      <c r="P109" s="44" t="e">
        <f>E109*#REF!</f>
        <v>#REF!</v>
      </c>
      <c r="Q109" s="44" t="e">
        <f>F109*#REF!</f>
        <v>#REF!</v>
      </c>
      <c r="R109" s="44" t="e">
        <f>G109*#REF!</f>
        <v>#REF!</v>
      </c>
      <c r="S109" s="44" t="e">
        <f>H109*#REF!</f>
        <v>#REF!</v>
      </c>
    </row>
    <row r="110" spans="1:19" ht="12.95" customHeight="1" x14ac:dyDescent="0.25">
      <c r="A110" s="47"/>
      <c r="B110" s="48"/>
      <c r="C110" s="54"/>
      <c r="D110" s="54"/>
      <c r="E110" s="54"/>
      <c r="F110" s="54"/>
      <c r="G110" s="54"/>
      <c r="H110" s="53"/>
      <c r="I110" s="51"/>
      <c r="J110" s="52"/>
      <c r="K110" s="20"/>
      <c r="L110" s="20"/>
      <c r="M110" s="45"/>
      <c r="N110" s="45"/>
      <c r="O110" s="45"/>
      <c r="P110" s="45"/>
      <c r="Q110" s="45"/>
      <c r="R110" s="45"/>
      <c r="S110" s="45"/>
    </row>
    <row r="111" spans="1:19" ht="12.95" customHeight="1" x14ac:dyDescent="0.25">
      <c r="A111" s="47"/>
      <c r="B111" s="48"/>
      <c r="C111" s="54"/>
      <c r="D111" s="54"/>
      <c r="E111" s="54"/>
      <c r="F111" s="54"/>
      <c r="G111" s="54"/>
      <c r="H111" s="53"/>
      <c r="I111" s="51"/>
      <c r="J111" s="52"/>
      <c r="K111" s="20"/>
      <c r="L111" s="20"/>
      <c r="M111" s="46"/>
      <c r="N111" s="46"/>
      <c r="O111" s="46"/>
      <c r="P111" s="46"/>
      <c r="Q111" s="46"/>
      <c r="R111" s="46"/>
      <c r="S111" s="46"/>
    </row>
    <row r="112" spans="1:19" ht="12.95" customHeight="1" x14ac:dyDescent="0.25">
      <c r="A112" s="47">
        <v>36</v>
      </c>
      <c r="B112" s="48" t="s">
        <v>60</v>
      </c>
      <c r="C112" s="54"/>
      <c r="D112" s="54"/>
      <c r="E112" s="54"/>
      <c r="F112" s="54"/>
      <c r="G112" s="54">
        <v>50</v>
      </c>
      <c r="H112" s="53"/>
      <c r="I112" s="51" t="s">
        <v>4</v>
      </c>
      <c r="J112" s="52">
        <f>SUM(C112,D112,E112,F112,G112,H112)</f>
        <v>50</v>
      </c>
      <c r="K112" s="20"/>
      <c r="L112" s="20"/>
      <c r="M112" s="44" t="e">
        <f>#REF!*J112</f>
        <v>#REF!</v>
      </c>
      <c r="N112" s="44" t="e">
        <f>C112*#REF!</f>
        <v>#REF!</v>
      </c>
      <c r="O112" s="44" t="e">
        <f>D112*#REF!</f>
        <v>#REF!</v>
      </c>
      <c r="P112" s="44" t="e">
        <f>E112*#REF!</f>
        <v>#REF!</v>
      </c>
      <c r="Q112" s="44" t="e">
        <f>F112*#REF!</f>
        <v>#REF!</v>
      </c>
      <c r="R112" s="44" t="e">
        <f>G112*#REF!</f>
        <v>#REF!</v>
      </c>
      <c r="S112" s="44" t="e">
        <f>H112*#REF!</f>
        <v>#REF!</v>
      </c>
    </row>
    <row r="113" spans="1:19" ht="12.95" customHeight="1" x14ac:dyDescent="0.25">
      <c r="A113" s="47"/>
      <c r="B113" s="48"/>
      <c r="C113" s="54"/>
      <c r="D113" s="54"/>
      <c r="E113" s="54"/>
      <c r="F113" s="54"/>
      <c r="G113" s="54"/>
      <c r="H113" s="53"/>
      <c r="I113" s="51"/>
      <c r="J113" s="52"/>
      <c r="K113" s="20"/>
      <c r="L113" s="20"/>
      <c r="M113" s="45"/>
      <c r="N113" s="45"/>
      <c r="O113" s="45"/>
      <c r="P113" s="45"/>
      <c r="Q113" s="45"/>
      <c r="R113" s="45"/>
      <c r="S113" s="45"/>
    </row>
    <row r="114" spans="1:19" ht="12.95" customHeight="1" x14ac:dyDescent="0.25">
      <c r="A114" s="47"/>
      <c r="B114" s="48"/>
      <c r="C114" s="54"/>
      <c r="D114" s="54"/>
      <c r="E114" s="54"/>
      <c r="F114" s="54"/>
      <c r="G114" s="54"/>
      <c r="H114" s="53"/>
      <c r="I114" s="51"/>
      <c r="J114" s="52"/>
      <c r="K114" s="20"/>
      <c r="L114" s="20"/>
      <c r="M114" s="46"/>
      <c r="N114" s="46"/>
      <c r="O114" s="46"/>
      <c r="P114" s="46"/>
      <c r="Q114" s="46"/>
      <c r="R114" s="46"/>
      <c r="S114" s="46"/>
    </row>
    <row r="115" spans="1:19" ht="12.95" customHeight="1" x14ac:dyDescent="0.25">
      <c r="A115" s="47">
        <v>37</v>
      </c>
      <c r="B115" s="48" t="s">
        <v>61</v>
      </c>
      <c r="C115" s="54"/>
      <c r="D115" s="54"/>
      <c r="E115" s="54"/>
      <c r="F115" s="54"/>
      <c r="G115" s="54">
        <v>10</v>
      </c>
      <c r="H115" s="53"/>
      <c r="I115" s="51" t="s">
        <v>4</v>
      </c>
      <c r="J115" s="52">
        <f>SUM(C115,D115,E115,F115,G115,H115)</f>
        <v>10</v>
      </c>
      <c r="K115" s="20"/>
      <c r="L115" s="20"/>
      <c r="M115" s="44" t="e">
        <f>#REF!*J115</f>
        <v>#REF!</v>
      </c>
      <c r="N115" s="44" t="e">
        <f>C115*#REF!</f>
        <v>#REF!</v>
      </c>
      <c r="O115" s="44" t="e">
        <f>D115*#REF!</f>
        <v>#REF!</v>
      </c>
      <c r="P115" s="44" t="e">
        <f>E115*#REF!</f>
        <v>#REF!</v>
      </c>
      <c r="Q115" s="44" t="e">
        <f>F115*#REF!</f>
        <v>#REF!</v>
      </c>
      <c r="R115" s="44" t="e">
        <f>G115*#REF!</f>
        <v>#REF!</v>
      </c>
      <c r="S115" s="44" t="e">
        <f>H115*#REF!</f>
        <v>#REF!</v>
      </c>
    </row>
    <row r="116" spans="1:19" ht="12.95" customHeight="1" x14ac:dyDescent="0.25">
      <c r="A116" s="47"/>
      <c r="B116" s="48"/>
      <c r="C116" s="54"/>
      <c r="D116" s="54"/>
      <c r="E116" s="54"/>
      <c r="F116" s="54"/>
      <c r="G116" s="54"/>
      <c r="H116" s="53"/>
      <c r="I116" s="51"/>
      <c r="J116" s="52"/>
      <c r="K116" s="20"/>
      <c r="L116" s="20"/>
      <c r="M116" s="45"/>
      <c r="N116" s="45"/>
      <c r="O116" s="45"/>
      <c r="P116" s="45"/>
      <c r="Q116" s="45"/>
      <c r="R116" s="45"/>
      <c r="S116" s="45"/>
    </row>
    <row r="117" spans="1:19" ht="12.95" customHeight="1" x14ac:dyDescent="0.25">
      <c r="A117" s="47"/>
      <c r="B117" s="48"/>
      <c r="C117" s="54"/>
      <c r="D117" s="54"/>
      <c r="E117" s="54"/>
      <c r="F117" s="54"/>
      <c r="G117" s="54"/>
      <c r="H117" s="53"/>
      <c r="I117" s="51"/>
      <c r="J117" s="52"/>
      <c r="K117" s="20"/>
      <c r="L117" s="20"/>
      <c r="M117" s="46"/>
      <c r="N117" s="46"/>
      <c r="O117" s="46"/>
      <c r="P117" s="46"/>
      <c r="Q117" s="46"/>
      <c r="R117" s="46"/>
      <c r="S117" s="46"/>
    </row>
    <row r="118" spans="1:19" ht="12" customHeight="1" x14ac:dyDescent="0.25">
      <c r="A118" s="47">
        <v>38</v>
      </c>
      <c r="B118" s="48" t="s">
        <v>25</v>
      </c>
      <c r="C118" s="54">
        <v>20</v>
      </c>
      <c r="D118" s="54">
        <v>0</v>
      </c>
      <c r="E118" s="54">
        <v>40</v>
      </c>
      <c r="F118" s="54">
        <v>0</v>
      </c>
      <c r="G118" s="54">
        <v>0</v>
      </c>
      <c r="H118" s="53">
        <v>0</v>
      </c>
      <c r="I118" s="51" t="s">
        <v>4</v>
      </c>
      <c r="J118" s="52">
        <f>SUM(C118,D118,E118,F118,G118,H118)</f>
        <v>60</v>
      </c>
      <c r="K118" s="20"/>
      <c r="L118" s="20"/>
      <c r="M118" s="44" t="e">
        <f>#REF!*J118</f>
        <v>#REF!</v>
      </c>
      <c r="N118" s="44" t="e">
        <f>C118*#REF!</f>
        <v>#REF!</v>
      </c>
      <c r="O118" s="44" t="e">
        <f>D118*#REF!</f>
        <v>#REF!</v>
      </c>
      <c r="P118" s="44" t="e">
        <f>E118*#REF!</f>
        <v>#REF!</v>
      </c>
      <c r="Q118" s="44" t="e">
        <f>F118*#REF!</f>
        <v>#REF!</v>
      </c>
      <c r="R118" s="44" t="e">
        <f>G118*#REF!</f>
        <v>#REF!</v>
      </c>
      <c r="S118" s="44" t="e">
        <f>H118*#REF!</f>
        <v>#REF!</v>
      </c>
    </row>
    <row r="119" spans="1:19" ht="12" customHeight="1" x14ac:dyDescent="0.25">
      <c r="A119" s="47"/>
      <c r="B119" s="48"/>
      <c r="C119" s="54"/>
      <c r="D119" s="54"/>
      <c r="E119" s="54"/>
      <c r="F119" s="54"/>
      <c r="G119" s="54"/>
      <c r="H119" s="53"/>
      <c r="I119" s="51"/>
      <c r="J119" s="52"/>
      <c r="K119" s="20"/>
      <c r="L119" s="20"/>
      <c r="M119" s="45"/>
      <c r="N119" s="45"/>
      <c r="O119" s="45"/>
      <c r="P119" s="45"/>
      <c r="Q119" s="45"/>
      <c r="R119" s="45"/>
      <c r="S119" s="45"/>
    </row>
    <row r="120" spans="1:19" ht="12" customHeight="1" x14ac:dyDescent="0.25">
      <c r="A120" s="47"/>
      <c r="B120" s="48"/>
      <c r="C120" s="54"/>
      <c r="D120" s="54"/>
      <c r="E120" s="54"/>
      <c r="F120" s="54"/>
      <c r="G120" s="54"/>
      <c r="H120" s="53"/>
      <c r="I120" s="51"/>
      <c r="J120" s="52"/>
      <c r="K120" s="20"/>
      <c r="L120" s="20"/>
      <c r="M120" s="46"/>
      <c r="N120" s="46"/>
      <c r="O120" s="46"/>
      <c r="P120" s="46"/>
      <c r="Q120" s="46"/>
      <c r="R120" s="46"/>
      <c r="S120" s="46"/>
    </row>
    <row r="121" spans="1:19" ht="12" customHeight="1" x14ac:dyDescent="0.25">
      <c r="A121" s="47">
        <v>39</v>
      </c>
      <c r="B121" s="48" t="s">
        <v>13</v>
      </c>
      <c r="C121" s="54">
        <v>24</v>
      </c>
      <c r="D121" s="54">
        <v>50</v>
      </c>
      <c r="E121" s="54">
        <v>0</v>
      </c>
      <c r="F121" s="54">
        <v>0</v>
      </c>
      <c r="G121" s="54">
        <v>0</v>
      </c>
      <c r="H121" s="53">
        <v>0</v>
      </c>
      <c r="I121" s="51" t="s">
        <v>4</v>
      </c>
      <c r="J121" s="52">
        <f>SUM(C121,D121,E121,F121,G121,H121)</f>
        <v>74</v>
      </c>
      <c r="K121" s="20"/>
      <c r="L121" s="20"/>
      <c r="M121" s="44" t="e">
        <f>#REF!*J121</f>
        <v>#REF!</v>
      </c>
      <c r="N121" s="44" t="e">
        <f>C121*#REF!</f>
        <v>#REF!</v>
      </c>
      <c r="O121" s="44" t="e">
        <f>D121*#REF!</f>
        <v>#REF!</v>
      </c>
      <c r="P121" s="44" t="e">
        <f>E121*#REF!</f>
        <v>#REF!</v>
      </c>
      <c r="Q121" s="44" t="e">
        <f>F121*#REF!</f>
        <v>#REF!</v>
      </c>
      <c r="R121" s="44" t="e">
        <f>G121*#REF!</f>
        <v>#REF!</v>
      </c>
      <c r="S121" s="44" t="e">
        <f>H121*#REF!</f>
        <v>#REF!</v>
      </c>
    </row>
    <row r="122" spans="1:19" ht="12" customHeight="1" x14ac:dyDescent="0.25">
      <c r="A122" s="47"/>
      <c r="B122" s="48"/>
      <c r="C122" s="54"/>
      <c r="D122" s="54"/>
      <c r="E122" s="54"/>
      <c r="F122" s="54"/>
      <c r="G122" s="54"/>
      <c r="H122" s="53"/>
      <c r="I122" s="51"/>
      <c r="J122" s="52"/>
      <c r="K122" s="20"/>
      <c r="L122" s="20"/>
      <c r="M122" s="45"/>
      <c r="N122" s="45"/>
      <c r="O122" s="45"/>
      <c r="P122" s="45"/>
      <c r="Q122" s="45"/>
      <c r="R122" s="45"/>
      <c r="S122" s="45"/>
    </row>
    <row r="123" spans="1:19" ht="12" customHeight="1" x14ac:dyDescent="0.25">
      <c r="A123" s="47"/>
      <c r="B123" s="48"/>
      <c r="C123" s="54"/>
      <c r="D123" s="54"/>
      <c r="E123" s="54"/>
      <c r="F123" s="54"/>
      <c r="G123" s="54"/>
      <c r="H123" s="53"/>
      <c r="I123" s="51"/>
      <c r="J123" s="52"/>
      <c r="K123" s="20"/>
      <c r="L123" s="20"/>
      <c r="M123" s="46"/>
      <c r="N123" s="46"/>
      <c r="O123" s="46"/>
      <c r="P123" s="46"/>
      <c r="Q123" s="46"/>
      <c r="R123" s="46"/>
      <c r="S123" s="46"/>
    </row>
    <row r="124" spans="1:19" ht="12" customHeight="1" x14ac:dyDescent="0.25">
      <c r="A124" s="47">
        <v>40</v>
      </c>
      <c r="B124" s="48" t="s">
        <v>69</v>
      </c>
      <c r="C124" s="49"/>
      <c r="D124" s="49"/>
      <c r="E124" s="49"/>
      <c r="F124" s="49"/>
      <c r="G124" s="49">
        <v>2</v>
      </c>
      <c r="H124" s="50"/>
      <c r="I124" s="51" t="s">
        <v>4</v>
      </c>
      <c r="J124" s="52">
        <f>SUM(C124,D124,E124,F124,G124,H124)</f>
        <v>2</v>
      </c>
      <c r="K124" s="20"/>
      <c r="L124" s="20"/>
      <c r="M124" s="44" t="e">
        <f>#REF!*J124</f>
        <v>#REF!</v>
      </c>
      <c r="N124" s="44" t="e">
        <f>C124*#REF!</f>
        <v>#REF!</v>
      </c>
      <c r="O124" s="44" t="e">
        <f>D124*#REF!</f>
        <v>#REF!</v>
      </c>
      <c r="P124" s="44" t="e">
        <f>E124*#REF!</f>
        <v>#REF!</v>
      </c>
      <c r="Q124" s="44" t="e">
        <f>F124*#REF!</f>
        <v>#REF!</v>
      </c>
      <c r="R124" s="44" t="e">
        <f>G124*#REF!</f>
        <v>#REF!</v>
      </c>
      <c r="S124" s="44" t="e">
        <f>H124*#REF!</f>
        <v>#REF!</v>
      </c>
    </row>
    <row r="125" spans="1:19" ht="12" customHeight="1" x14ac:dyDescent="0.25">
      <c r="A125" s="47"/>
      <c r="B125" s="48"/>
      <c r="C125" s="49"/>
      <c r="D125" s="49"/>
      <c r="E125" s="49"/>
      <c r="F125" s="49"/>
      <c r="G125" s="49"/>
      <c r="H125" s="50"/>
      <c r="I125" s="51"/>
      <c r="J125" s="52"/>
      <c r="K125" s="20"/>
      <c r="L125" s="20"/>
      <c r="M125" s="45"/>
      <c r="N125" s="45"/>
      <c r="O125" s="45"/>
      <c r="P125" s="45"/>
      <c r="Q125" s="45"/>
      <c r="R125" s="45"/>
      <c r="S125" s="45"/>
    </row>
    <row r="126" spans="1:19" ht="12" customHeight="1" x14ac:dyDescent="0.25">
      <c r="A126" s="47"/>
      <c r="B126" s="48"/>
      <c r="C126" s="49"/>
      <c r="D126" s="49"/>
      <c r="E126" s="49"/>
      <c r="F126" s="49"/>
      <c r="G126" s="49"/>
      <c r="H126" s="50"/>
      <c r="I126" s="51"/>
      <c r="J126" s="52"/>
      <c r="K126" s="20"/>
      <c r="L126" s="20"/>
      <c r="M126" s="46"/>
      <c r="N126" s="46"/>
      <c r="O126" s="46"/>
      <c r="P126" s="46"/>
      <c r="Q126" s="46"/>
      <c r="R126" s="46"/>
      <c r="S126" s="46"/>
    </row>
    <row r="127" spans="1:19" ht="12" customHeight="1" x14ac:dyDescent="0.25">
      <c r="A127" s="47">
        <v>41</v>
      </c>
      <c r="B127" s="48" t="s">
        <v>70</v>
      </c>
      <c r="C127" s="49"/>
      <c r="D127" s="49"/>
      <c r="E127" s="49"/>
      <c r="F127" s="49"/>
      <c r="G127" s="49">
        <v>5</v>
      </c>
      <c r="H127" s="50"/>
      <c r="I127" s="51" t="s">
        <v>4</v>
      </c>
      <c r="J127" s="52">
        <f>SUM(C127,D127,E127,F127,G127,H127)</f>
        <v>5</v>
      </c>
      <c r="K127" s="20"/>
      <c r="L127" s="20"/>
      <c r="M127" s="44" t="e">
        <f>#REF!*J127</f>
        <v>#REF!</v>
      </c>
      <c r="N127" s="44" t="e">
        <f>C127*#REF!</f>
        <v>#REF!</v>
      </c>
      <c r="O127" s="44" t="e">
        <f>D127*#REF!</f>
        <v>#REF!</v>
      </c>
      <c r="P127" s="44" t="e">
        <f>E127*#REF!</f>
        <v>#REF!</v>
      </c>
      <c r="Q127" s="44" t="e">
        <f>F127*#REF!</f>
        <v>#REF!</v>
      </c>
      <c r="R127" s="44" t="e">
        <f>G127*#REF!</f>
        <v>#REF!</v>
      </c>
      <c r="S127" s="44" t="e">
        <f>H127*#REF!</f>
        <v>#REF!</v>
      </c>
    </row>
    <row r="128" spans="1:19" ht="12" customHeight="1" x14ac:dyDescent="0.25">
      <c r="A128" s="47"/>
      <c r="B128" s="48"/>
      <c r="C128" s="49"/>
      <c r="D128" s="49"/>
      <c r="E128" s="49"/>
      <c r="F128" s="49"/>
      <c r="G128" s="49"/>
      <c r="H128" s="50"/>
      <c r="I128" s="51"/>
      <c r="J128" s="52"/>
      <c r="K128" s="20"/>
      <c r="L128" s="20"/>
      <c r="M128" s="45"/>
      <c r="N128" s="45"/>
      <c r="O128" s="45"/>
      <c r="P128" s="45"/>
      <c r="Q128" s="45"/>
      <c r="R128" s="45"/>
      <c r="S128" s="45"/>
    </row>
    <row r="129" spans="1:19" ht="12" customHeight="1" x14ac:dyDescent="0.25">
      <c r="A129" s="47"/>
      <c r="B129" s="48"/>
      <c r="C129" s="49"/>
      <c r="D129" s="49"/>
      <c r="E129" s="49"/>
      <c r="F129" s="49"/>
      <c r="G129" s="49"/>
      <c r="H129" s="50"/>
      <c r="I129" s="51"/>
      <c r="J129" s="52"/>
      <c r="K129" s="20"/>
      <c r="L129" s="20"/>
      <c r="M129" s="46"/>
      <c r="N129" s="46"/>
      <c r="O129" s="46"/>
      <c r="P129" s="46"/>
      <c r="Q129" s="46"/>
      <c r="R129" s="46"/>
      <c r="S129" s="46"/>
    </row>
    <row r="130" spans="1:19" ht="12" customHeight="1" x14ac:dyDescent="0.25">
      <c r="A130" s="47">
        <v>42</v>
      </c>
      <c r="B130" s="48" t="s">
        <v>68</v>
      </c>
      <c r="C130" s="49"/>
      <c r="D130" s="49"/>
      <c r="E130" s="49"/>
      <c r="F130" s="49"/>
      <c r="G130" s="49">
        <v>5</v>
      </c>
      <c r="H130" s="50"/>
      <c r="I130" s="51" t="s">
        <v>4</v>
      </c>
      <c r="J130" s="52">
        <f>SUM(C130,D130,E130,F130,G130,H130)</f>
        <v>5</v>
      </c>
      <c r="K130" s="20"/>
      <c r="L130" s="20"/>
      <c r="M130" s="44" t="e">
        <f>#REF!*J130</f>
        <v>#REF!</v>
      </c>
      <c r="N130" s="44" t="e">
        <f>C130*#REF!</f>
        <v>#REF!</v>
      </c>
      <c r="O130" s="44" t="e">
        <f>D130*#REF!</f>
        <v>#REF!</v>
      </c>
      <c r="P130" s="44" t="e">
        <f>E130*#REF!</f>
        <v>#REF!</v>
      </c>
      <c r="Q130" s="44" t="e">
        <f>F130*#REF!</f>
        <v>#REF!</v>
      </c>
      <c r="R130" s="44" t="e">
        <f>G130*#REF!</f>
        <v>#REF!</v>
      </c>
      <c r="S130" s="44" t="e">
        <f>H130*#REF!</f>
        <v>#REF!</v>
      </c>
    </row>
    <row r="131" spans="1:19" ht="12" customHeight="1" x14ac:dyDescent="0.25">
      <c r="A131" s="47"/>
      <c r="B131" s="48"/>
      <c r="C131" s="49"/>
      <c r="D131" s="49"/>
      <c r="E131" s="49"/>
      <c r="F131" s="49"/>
      <c r="G131" s="49"/>
      <c r="H131" s="50"/>
      <c r="I131" s="51"/>
      <c r="J131" s="52"/>
      <c r="K131" s="20"/>
      <c r="L131" s="20"/>
      <c r="M131" s="45"/>
      <c r="N131" s="45"/>
      <c r="O131" s="45"/>
      <c r="P131" s="45"/>
      <c r="Q131" s="45"/>
      <c r="R131" s="45"/>
      <c r="S131" s="45"/>
    </row>
    <row r="132" spans="1:19" ht="12" customHeight="1" x14ac:dyDescent="0.25">
      <c r="A132" s="47"/>
      <c r="B132" s="48"/>
      <c r="C132" s="49"/>
      <c r="D132" s="49"/>
      <c r="E132" s="49"/>
      <c r="F132" s="49"/>
      <c r="G132" s="49"/>
      <c r="H132" s="50"/>
      <c r="I132" s="51"/>
      <c r="J132" s="52"/>
      <c r="K132" s="20"/>
      <c r="L132" s="20"/>
      <c r="M132" s="46"/>
      <c r="N132" s="46"/>
      <c r="O132" s="46"/>
      <c r="P132" s="46"/>
      <c r="Q132" s="46"/>
      <c r="R132" s="46"/>
      <c r="S132" s="46"/>
    </row>
    <row r="133" spans="1:19" ht="12.95" customHeight="1" x14ac:dyDescent="0.25">
      <c r="A133" s="47">
        <v>43</v>
      </c>
      <c r="B133" s="48" t="s">
        <v>67</v>
      </c>
      <c r="C133" s="49"/>
      <c r="D133" s="49"/>
      <c r="E133" s="49"/>
      <c r="F133" s="49"/>
      <c r="G133" s="49">
        <v>6</v>
      </c>
      <c r="H133" s="50"/>
      <c r="I133" s="51" t="s">
        <v>4</v>
      </c>
      <c r="J133" s="52">
        <f>SUM(C133,D133,E133,F133,G133,H133)</f>
        <v>6</v>
      </c>
      <c r="K133" s="20"/>
      <c r="L133" s="20"/>
      <c r="M133" s="44" t="e">
        <f>#REF!*J133</f>
        <v>#REF!</v>
      </c>
      <c r="N133" s="44" t="e">
        <f>C133*#REF!</f>
        <v>#REF!</v>
      </c>
      <c r="O133" s="44" t="e">
        <f>D133*#REF!</f>
        <v>#REF!</v>
      </c>
      <c r="P133" s="44" t="e">
        <f>E133*#REF!</f>
        <v>#REF!</v>
      </c>
      <c r="Q133" s="44" t="e">
        <f>F133*#REF!</f>
        <v>#REF!</v>
      </c>
      <c r="R133" s="44" t="e">
        <f>G133*#REF!</f>
        <v>#REF!</v>
      </c>
      <c r="S133" s="44" t="e">
        <f>H133*#REF!</f>
        <v>#REF!</v>
      </c>
    </row>
    <row r="134" spans="1:19" ht="12.95" customHeight="1" x14ac:dyDescent="0.25">
      <c r="A134" s="47"/>
      <c r="B134" s="48"/>
      <c r="C134" s="49"/>
      <c r="D134" s="49"/>
      <c r="E134" s="49"/>
      <c r="F134" s="49"/>
      <c r="G134" s="49"/>
      <c r="H134" s="50"/>
      <c r="I134" s="51"/>
      <c r="J134" s="52"/>
      <c r="K134" s="20"/>
      <c r="L134" s="20"/>
      <c r="M134" s="45"/>
      <c r="N134" s="45"/>
      <c r="O134" s="45"/>
      <c r="P134" s="45"/>
      <c r="Q134" s="45"/>
      <c r="R134" s="45"/>
      <c r="S134" s="45"/>
    </row>
    <row r="135" spans="1:19" ht="12.95" customHeight="1" x14ac:dyDescent="0.25">
      <c r="A135" s="47"/>
      <c r="B135" s="48"/>
      <c r="C135" s="49"/>
      <c r="D135" s="49"/>
      <c r="E135" s="49"/>
      <c r="F135" s="49"/>
      <c r="G135" s="49"/>
      <c r="H135" s="50"/>
      <c r="I135" s="51"/>
      <c r="J135" s="52"/>
      <c r="K135" s="20"/>
      <c r="L135" s="20"/>
      <c r="M135" s="46"/>
      <c r="N135" s="46"/>
      <c r="O135" s="46"/>
      <c r="P135" s="46"/>
      <c r="Q135" s="46"/>
      <c r="R135" s="46"/>
      <c r="S135" s="46"/>
    </row>
    <row r="136" spans="1:19" ht="12.95" customHeight="1" x14ac:dyDescent="0.25">
      <c r="A136" s="47">
        <v>44</v>
      </c>
      <c r="B136" s="48" t="s">
        <v>71</v>
      </c>
      <c r="C136" s="54">
        <v>0</v>
      </c>
      <c r="D136" s="54">
        <v>0</v>
      </c>
      <c r="E136" s="54">
        <v>18</v>
      </c>
      <c r="F136" s="54">
        <v>9</v>
      </c>
      <c r="G136" s="54">
        <v>0</v>
      </c>
      <c r="H136" s="53">
        <v>0</v>
      </c>
      <c r="I136" s="51" t="s">
        <v>4</v>
      </c>
      <c r="J136" s="52">
        <f>SUM(C136,D136,E136,F136,G136,H136)</f>
        <v>27</v>
      </c>
      <c r="K136" s="20"/>
      <c r="L136" s="20"/>
      <c r="M136" s="44" t="e">
        <f>#REF!*J136</f>
        <v>#REF!</v>
      </c>
      <c r="N136" s="44" t="e">
        <f>C136*#REF!</f>
        <v>#REF!</v>
      </c>
      <c r="O136" s="44" t="e">
        <f>D136*#REF!</f>
        <v>#REF!</v>
      </c>
      <c r="P136" s="44" t="e">
        <f>E136*#REF!</f>
        <v>#REF!</v>
      </c>
      <c r="Q136" s="44" t="e">
        <f>F136*#REF!</f>
        <v>#REF!</v>
      </c>
      <c r="R136" s="44" t="e">
        <f>G136*#REF!</f>
        <v>#REF!</v>
      </c>
      <c r="S136" s="44" t="e">
        <f>H136*#REF!</f>
        <v>#REF!</v>
      </c>
    </row>
    <row r="137" spans="1:19" ht="12.95" customHeight="1" x14ac:dyDescent="0.25">
      <c r="A137" s="47"/>
      <c r="B137" s="48"/>
      <c r="C137" s="54"/>
      <c r="D137" s="54"/>
      <c r="E137" s="54"/>
      <c r="F137" s="54"/>
      <c r="G137" s="54"/>
      <c r="H137" s="53"/>
      <c r="I137" s="51"/>
      <c r="J137" s="52"/>
      <c r="K137" s="20"/>
      <c r="L137" s="20"/>
      <c r="M137" s="45"/>
      <c r="N137" s="45"/>
      <c r="O137" s="45"/>
      <c r="P137" s="45"/>
      <c r="Q137" s="45"/>
      <c r="R137" s="45"/>
      <c r="S137" s="45"/>
    </row>
    <row r="138" spans="1:19" ht="12.95" customHeight="1" x14ac:dyDescent="0.25">
      <c r="A138" s="47"/>
      <c r="B138" s="48"/>
      <c r="C138" s="54"/>
      <c r="D138" s="54"/>
      <c r="E138" s="54"/>
      <c r="F138" s="54"/>
      <c r="G138" s="54"/>
      <c r="H138" s="53"/>
      <c r="I138" s="51"/>
      <c r="J138" s="52"/>
      <c r="K138" s="20"/>
      <c r="L138" s="20"/>
      <c r="M138" s="46"/>
      <c r="N138" s="46"/>
      <c r="O138" s="46"/>
      <c r="P138" s="46"/>
      <c r="Q138" s="46"/>
      <c r="R138" s="46"/>
      <c r="S138" s="46"/>
    </row>
    <row r="139" spans="1:19" ht="12.95" customHeight="1" x14ac:dyDescent="0.25">
      <c r="A139" s="47">
        <v>45</v>
      </c>
      <c r="B139" s="48" t="s">
        <v>66</v>
      </c>
      <c r="C139" s="49"/>
      <c r="D139" s="49"/>
      <c r="E139" s="49"/>
      <c r="F139" s="49"/>
      <c r="G139" s="49">
        <v>3</v>
      </c>
      <c r="H139" s="50"/>
      <c r="I139" s="51" t="s">
        <v>4</v>
      </c>
      <c r="J139" s="52">
        <f>SUM(C139,D139,E139,F139,G139,H139)</f>
        <v>3</v>
      </c>
      <c r="K139" s="20"/>
      <c r="L139" s="20"/>
      <c r="M139" s="44" t="e">
        <f>#REF!*J139</f>
        <v>#REF!</v>
      </c>
      <c r="N139" s="44" t="e">
        <f>C139*#REF!</f>
        <v>#REF!</v>
      </c>
      <c r="O139" s="44" t="e">
        <f>D139*#REF!</f>
        <v>#REF!</v>
      </c>
      <c r="P139" s="44" t="e">
        <f>E139*#REF!</f>
        <v>#REF!</v>
      </c>
      <c r="Q139" s="44" t="e">
        <f>F139*#REF!</f>
        <v>#REF!</v>
      </c>
      <c r="R139" s="44" t="e">
        <f>G139*#REF!</f>
        <v>#REF!</v>
      </c>
      <c r="S139" s="44" t="e">
        <f>H139*#REF!</f>
        <v>#REF!</v>
      </c>
    </row>
    <row r="140" spans="1:19" ht="12.95" customHeight="1" x14ac:dyDescent="0.25">
      <c r="A140" s="47"/>
      <c r="B140" s="48"/>
      <c r="C140" s="49"/>
      <c r="D140" s="49"/>
      <c r="E140" s="49"/>
      <c r="F140" s="49"/>
      <c r="G140" s="49"/>
      <c r="H140" s="50"/>
      <c r="I140" s="51"/>
      <c r="J140" s="52"/>
      <c r="K140" s="20"/>
      <c r="L140" s="20"/>
      <c r="M140" s="45"/>
      <c r="N140" s="45"/>
      <c r="O140" s="45"/>
      <c r="P140" s="45"/>
      <c r="Q140" s="45"/>
      <c r="R140" s="45"/>
      <c r="S140" s="45"/>
    </row>
    <row r="141" spans="1:19" ht="12.95" customHeight="1" x14ac:dyDescent="0.25">
      <c r="A141" s="47"/>
      <c r="B141" s="48"/>
      <c r="C141" s="49"/>
      <c r="D141" s="49"/>
      <c r="E141" s="49"/>
      <c r="F141" s="49"/>
      <c r="G141" s="49"/>
      <c r="H141" s="50"/>
      <c r="I141" s="51"/>
      <c r="J141" s="52"/>
      <c r="K141" s="20"/>
      <c r="L141" s="20"/>
      <c r="M141" s="46"/>
      <c r="N141" s="46"/>
      <c r="O141" s="46"/>
      <c r="P141" s="46"/>
      <c r="Q141" s="46"/>
      <c r="R141" s="46"/>
      <c r="S141" s="46"/>
    </row>
    <row r="142" spans="1:19" ht="12.95" customHeight="1" x14ac:dyDescent="0.25">
      <c r="A142" s="47">
        <v>46</v>
      </c>
      <c r="B142" s="48" t="s">
        <v>33</v>
      </c>
      <c r="C142" s="54">
        <v>20</v>
      </c>
      <c r="D142" s="54">
        <v>0</v>
      </c>
      <c r="E142" s="54">
        <v>0</v>
      </c>
      <c r="F142" s="54">
        <v>0</v>
      </c>
      <c r="G142" s="54">
        <v>50</v>
      </c>
      <c r="H142" s="53">
        <v>0</v>
      </c>
      <c r="I142" s="51" t="s">
        <v>4</v>
      </c>
      <c r="J142" s="52">
        <f>SUM(C142,D142,E142,F142,G142,H142)</f>
        <v>70</v>
      </c>
      <c r="K142" s="20"/>
      <c r="L142" s="20"/>
      <c r="M142" s="44" t="e">
        <f>#REF!*J142</f>
        <v>#REF!</v>
      </c>
      <c r="N142" s="44" t="e">
        <f>C142*#REF!</f>
        <v>#REF!</v>
      </c>
      <c r="O142" s="44" t="e">
        <f>D142*#REF!</f>
        <v>#REF!</v>
      </c>
      <c r="P142" s="44" t="e">
        <f>E142*#REF!</f>
        <v>#REF!</v>
      </c>
      <c r="Q142" s="44" t="e">
        <f>F142*#REF!</f>
        <v>#REF!</v>
      </c>
      <c r="R142" s="44" t="e">
        <f>G142*#REF!</f>
        <v>#REF!</v>
      </c>
      <c r="S142" s="44" t="e">
        <f>H142*#REF!</f>
        <v>#REF!</v>
      </c>
    </row>
    <row r="143" spans="1:19" ht="12.95" customHeight="1" x14ac:dyDescent="0.25">
      <c r="A143" s="47"/>
      <c r="B143" s="48"/>
      <c r="C143" s="54"/>
      <c r="D143" s="54"/>
      <c r="E143" s="54"/>
      <c r="F143" s="54"/>
      <c r="G143" s="54"/>
      <c r="H143" s="53"/>
      <c r="I143" s="51"/>
      <c r="J143" s="52"/>
      <c r="K143" s="20"/>
      <c r="L143" s="20"/>
      <c r="M143" s="45"/>
      <c r="N143" s="45"/>
      <c r="O143" s="45"/>
      <c r="P143" s="45"/>
      <c r="Q143" s="45"/>
      <c r="R143" s="45"/>
      <c r="S143" s="45"/>
    </row>
    <row r="144" spans="1:19" ht="12.95" customHeight="1" x14ac:dyDescent="0.25">
      <c r="A144" s="47"/>
      <c r="B144" s="48"/>
      <c r="C144" s="54"/>
      <c r="D144" s="54"/>
      <c r="E144" s="54"/>
      <c r="F144" s="54"/>
      <c r="G144" s="54"/>
      <c r="H144" s="53"/>
      <c r="I144" s="51"/>
      <c r="J144" s="52"/>
      <c r="K144" s="20"/>
      <c r="L144" s="20"/>
      <c r="M144" s="46"/>
      <c r="N144" s="46"/>
      <c r="O144" s="46"/>
      <c r="P144" s="46"/>
      <c r="Q144" s="46"/>
      <c r="R144" s="46"/>
      <c r="S144" s="46"/>
    </row>
    <row r="145" spans="1:19" ht="12.95" customHeight="1" x14ac:dyDescent="0.25">
      <c r="A145" s="47">
        <v>47</v>
      </c>
      <c r="B145" s="48" t="s">
        <v>14</v>
      </c>
      <c r="C145" s="54">
        <v>5</v>
      </c>
      <c r="D145" s="54">
        <v>5</v>
      </c>
      <c r="E145" s="54">
        <v>4</v>
      </c>
      <c r="F145" s="54">
        <v>0</v>
      </c>
      <c r="G145" s="54">
        <v>0</v>
      </c>
      <c r="H145" s="53">
        <v>0</v>
      </c>
      <c r="I145" s="51" t="s">
        <v>4</v>
      </c>
      <c r="J145" s="52">
        <f>SUM(C145,D145,E145,F145,G145,H145)</f>
        <v>14</v>
      </c>
      <c r="K145" s="20"/>
      <c r="L145" s="20"/>
      <c r="M145" s="44" t="e">
        <f>#REF!*J145</f>
        <v>#REF!</v>
      </c>
      <c r="N145" s="44" t="e">
        <f>C145*#REF!</f>
        <v>#REF!</v>
      </c>
      <c r="O145" s="44" t="e">
        <f>D145*#REF!</f>
        <v>#REF!</v>
      </c>
      <c r="P145" s="44" t="e">
        <f>E145*#REF!</f>
        <v>#REF!</v>
      </c>
      <c r="Q145" s="44" t="e">
        <f>F145*#REF!</f>
        <v>#REF!</v>
      </c>
      <c r="R145" s="44" t="e">
        <f>G145*#REF!</f>
        <v>#REF!</v>
      </c>
      <c r="S145" s="44" t="e">
        <f>H145*#REF!</f>
        <v>#REF!</v>
      </c>
    </row>
    <row r="146" spans="1:19" ht="12.95" customHeight="1" x14ac:dyDescent="0.25">
      <c r="A146" s="47"/>
      <c r="B146" s="48"/>
      <c r="C146" s="54"/>
      <c r="D146" s="54"/>
      <c r="E146" s="54"/>
      <c r="F146" s="54"/>
      <c r="G146" s="54"/>
      <c r="H146" s="53"/>
      <c r="I146" s="51"/>
      <c r="J146" s="52"/>
      <c r="K146" s="20"/>
      <c r="L146" s="20"/>
      <c r="M146" s="45"/>
      <c r="N146" s="45"/>
      <c r="O146" s="45"/>
      <c r="P146" s="45"/>
      <c r="Q146" s="45"/>
      <c r="R146" s="45"/>
      <c r="S146" s="45"/>
    </row>
    <row r="147" spans="1:19" ht="12.95" customHeight="1" x14ac:dyDescent="0.25">
      <c r="A147" s="47"/>
      <c r="B147" s="48"/>
      <c r="C147" s="54"/>
      <c r="D147" s="54"/>
      <c r="E147" s="54"/>
      <c r="F147" s="54"/>
      <c r="G147" s="54"/>
      <c r="H147" s="53"/>
      <c r="I147" s="51"/>
      <c r="J147" s="52"/>
      <c r="K147" s="20"/>
      <c r="L147" s="20"/>
      <c r="M147" s="46"/>
      <c r="N147" s="46"/>
      <c r="O147" s="46"/>
      <c r="P147" s="46"/>
      <c r="Q147" s="46"/>
      <c r="R147" s="46"/>
      <c r="S147" s="46"/>
    </row>
    <row r="148" spans="1:19" ht="12.95" customHeight="1" x14ac:dyDescent="0.25">
      <c r="A148" s="47">
        <v>48</v>
      </c>
      <c r="B148" s="48" t="s">
        <v>62</v>
      </c>
      <c r="C148" s="54">
        <v>1</v>
      </c>
      <c r="D148" s="54">
        <v>0</v>
      </c>
      <c r="E148" s="54">
        <v>1</v>
      </c>
      <c r="F148" s="54">
        <v>0</v>
      </c>
      <c r="G148" s="54">
        <v>1</v>
      </c>
      <c r="H148" s="53">
        <v>0</v>
      </c>
      <c r="I148" s="51" t="s">
        <v>4</v>
      </c>
      <c r="J148" s="52">
        <f>SUM(C148,D148,E148,F148,G148,H148)</f>
        <v>3</v>
      </c>
      <c r="K148" s="20"/>
      <c r="L148" s="20"/>
      <c r="M148" s="44" t="e">
        <f>#REF!*J148</f>
        <v>#REF!</v>
      </c>
      <c r="N148" s="44" t="e">
        <f>C148*#REF!</f>
        <v>#REF!</v>
      </c>
      <c r="O148" s="44" t="e">
        <f>D148*#REF!</f>
        <v>#REF!</v>
      </c>
      <c r="P148" s="44" t="e">
        <f>E148*#REF!</f>
        <v>#REF!</v>
      </c>
      <c r="Q148" s="44" t="e">
        <f>F148*#REF!</f>
        <v>#REF!</v>
      </c>
      <c r="R148" s="44" t="e">
        <f>G148*#REF!</f>
        <v>#REF!</v>
      </c>
      <c r="S148" s="44" t="e">
        <f>H148*#REF!</f>
        <v>#REF!</v>
      </c>
    </row>
    <row r="149" spans="1:19" ht="12.95" customHeight="1" x14ac:dyDescent="0.25">
      <c r="A149" s="47"/>
      <c r="B149" s="48"/>
      <c r="C149" s="54"/>
      <c r="D149" s="54"/>
      <c r="E149" s="54"/>
      <c r="F149" s="54"/>
      <c r="G149" s="54"/>
      <c r="H149" s="53"/>
      <c r="I149" s="51"/>
      <c r="J149" s="52"/>
      <c r="K149" s="20"/>
      <c r="L149" s="20"/>
      <c r="M149" s="45"/>
      <c r="N149" s="45"/>
      <c r="O149" s="45"/>
      <c r="P149" s="45"/>
      <c r="Q149" s="45"/>
      <c r="R149" s="45"/>
      <c r="S149" s="45"/>
    </row>
    <row r="150" spans="1:19" ht="12.95" customHeight="1" x14ac:dyDescent="0.25">
      <c r="A150" s="47"/>
      <c r="B150" s="48"/>
      <c r="C150" s="54"/>
      <c r="D150" s="54"/>
      <c r="E150" s="54"/>
      <c r="F150" s="54"/>
      <c r="G150" s="54"/>
      <c r="H150" s="53"/>
      <c r="I150" s="51"/>
      <c r="J150" s="52"/>
      <c r="K150" s="20"/>
      <c r="L150" s="20"/>
      <c r="M150" s="46"/>
      <c r="N150" s="46"/>
      <c r="O150" s="46"/>
      <c r="P150" s="46"/>
      <c r="Q150" s="46"/>
      <c r="R150" s="46"/>
      <c r="S150" s="46"/>
    </row>
    <row r="151" spans="1:19" ht="12.95" customHeight="1" x14ac:dyDescent="0.25">
      <c r="A151" s="47">
        <v>49</v>
      </c>
      <c r="B151" s="48" t="s">
        <v>18</v>
      </c>
      <c r="C151" s="54">
        <v>2</v>
      </c>
      <c r="D151" s="54">
        <v>2</v>
      </c>
      <c r="E151" s="54">
        <v>2</v>
      </c>
      <c r="F151" s="54">
        <v>1</v>
      </c>
      <c r="G151" s="54">
        <v>3</v>
      </c>
      <c r="H151" s="53">
        <v>0</v>
      </c>
      <c r="I151" s="51" t="s">
        <v>4</v>
      </c>
      <c r="J151" s="52">
        <f>SUM(C151,D151,E151,F151,G151,H151)</f>
        <v>10</v>
      </c>
      <c r="K151" s="20"/>
      <c r="L151" s="20"/>
      <c r="M151" s="44" t="e">
        <f>#REF!*J151</f>
        <v>#REF!</v>
      </c>
      <c r="N151" s="44" t="e">
        <f>C151*#REF!</f>
        <v>#REF!</v>
      </c>
      <c r="O151" s="44" t="e">
        <f>D151*#REF!</f>
        <v>#REF!</v>
      </c>
      <c r="P151" s="44" t="e">
        <f>E151*#REF!</f>
        <v>#REF!</v>
      </c>
      <c r="Q151" s="44" t="e">
        <f>F151*#REF!</f>
        <v>#REF!</v>
      </c>
      <c r="R151" s="44" t="e">
        <f>G151*#REF!</f>
        <v>#REF!</v>
      </c>
      <c r="S151" s="44" t="e">
        <f>H151*#REF!</f>
        <v>#REF!</v>
      </c>
    </row>
    <row r="152" spans="1:19" ht="12.95" customHeight="1" x14ac:dyDescent="0.25">
      <c r="A152" s="47"/>
      <c r="B152" s="48"/>
      <c r="C152" s="54"/>
      <c r="D152" s="54"/>
      <c r="E152" s="54"/>
      <c r="F152" s="54"/>
      <c r="G152" s="54"/>
      <c r="H152" s="53"/>
      <c r="I152" s="51"/>
      <c r="J152" s="52"/>
      <c r="K152" s="20"/>
      <c r="L152" s="20"/>
      <c r="M152" s="45"/>
      <c r="N152" s="45"/>
      <c r="O152" s="45"/>
      <c r="P152" s="45"/>
      <c r="Q152" s="45"/>
      <c r="R152" s="45"/>
      <c r="S152" s="45"/>
    </row>
    <row r="153" spans="1:19" ht="12.95" customHeight="1" x14ac:dyDescent="0.25">
      <c r="A153" s="47"/>
      <c r="B153" s="48"/>
      <c r="C153" s="54"/>
      <c r="D153" s="54"/>
      <c r="E153" s="54"/>
      <c r="F153" s="54"/>
      <c r="G153" s="54"/>
      <c r="H153" s="53"/>
      <c r="I153" s="51"/>
      <c r="J153" s="52"/>
      <c r="K153" s="20"/>
      <c r="L153" s="20"/>
      <c r="M153" s="46"/>
      <c r="N153" s="46"/>
      <c r="O153" s="46"/>
      <c r="P153" s="46"/>
      <c r="Q153" s="46"/>
      <c r="R153" s="46"/>
      <c r="S153" s="46"/>
    </row>
    <row r="154" spans="1:19" ht="12.95" customHeight="1" x14ac:dyDescent="0.25">
      <c r="A154" s="47">
        <v>50</v>
      </c>
      <c r="B154" s="48" t="s">
        <v>15</v>
      </c>
      <c r="C154" s="54">
        <v>0</v>
      </c>
      <c r="D154" s="54">
        <v>70</v>
      </c>
      <c r="E154" s="54">
        <v>50</v>
      </c>
      <c r="F154" s="54">
        <v>0</v>
      </c>
      <c r="G154" s="54">
        <v>0</v>
      </c>
      <c r="H154" s="53">
        <v>0</v>
      </c>
      <c r="I154" s="51" t="s">
        <v>4</v>
      </c>
      <c r="J154" s="52">
        <f>SUM(C154,D154,E154,F154,G154,H154)</f>
        <v>120</v>
      </c>
      <c r="K154" s="20"/>
      <c r="L154" s="20"/>
      <c r="M154" s="44" t="e">
        <f>#REF!*J154</f>
        <v>#REF!</v>
      </c>
      <c r="N154" s="44" t="e">
        <f>C154*#REF!</f>
        <v>#REF!</v>
      </c>
      <c r="O154" s="44" t="e">
        <f>D154*#REF!</f>
        <v>#REF!</v>
      </c>
      <c r="P154" s="44" t="e">
        <f>E154*#REF!</f>
        <v>#REF!</v>
      </c>
      <c r="Q154" s="44" t="e">
        <f>F154*#REF!</f>
        <v>#REF!</v>
      </c>
      <c r="R154" s="44" t="e">
        <f>G154*#REF!</f>
        <v>#REF!</v>
      </c>
      <c r="S154" s="44" t="e">
        <f>H154*#REF!</f>
        <v>#REF!</v>
      </c>
    </row>
    <row r="155" spans="1:19" ht="12.95" customHeight="1" x14ac:dyDescent="0.25">
      <c r="A155" s="47"/>
      <c r="B155" s="48"/>
      <c r="C155" s="54"/>
      <c r="D155" s="54"/>
      <c r="E155" s="54"/>
      <c r="F155" s="54"/>
      <c r="G155" s="54"/>
      <c r="H155" s="53"/>
      <c r="I155" s="51"/>
      <c r="J155" s="52"/>
      <c r="K155" s="20"/>
      <c r="L155" s="20"/>
      <c r="M155" s="45"/>
      <c r="N155" s="45"/>
      <c r="O155" s="45"/>
      <c r="P155" s="45"/>
      <c r="Q155" s="45"/>
      <c r="R155" s="45"/>
      <c r="S155" s="45"/>
    </row>
    <row r="156" spans="1:19" ht="12.95" customHeight="1" x14ac:dyDescent="0.25">
      <c r="A156" s="47"/>
      <c r="B156" s="48"/>
      <c r="C156" s="54"/>
      <c r="D156" s="54"/>
      <c r="E156" s="54"/>
      <c r="F156" s="54"/>
      <c r="G156" s="54"/>
      <c r="H156" s="53"/>
      <c r="I156" s="51"/>
      <c r="J156" s="52"/>
      <c r="K156" s="20"/>
      <c r="L156" s="20"/>
      <c r="M156" s="46"/>
      <c r="N156" s="46"/>
      <c r="O156" s="46"/>
      <c r="P156" s="46"/>
      <c r="Q156" s="46"/>
      <c r="R156" s="46"/>
      <c r="S156" s="46"/>
    </row>
    <row r="157" spans="1:19" ht="12.95" customHeight="1" x14ac:dyDescent="0.25">
      <c r="A157" s="47">
        <v>51</v>
      </c>
      <c r="B157" s="48" t="s">
        <v>16</v>
      </c>
      <c r="C157" s="54">
        <v>0</v>
      </c>
      <c r="D157" s="54">
        <v>4</v>
      </c>
      <c r="E157" s="54">
        <v>2</v>
      </c>
      <c r="F157" s="54">
        <v>0</v>
      </c>
      <c r="G157" s="54">
        <v>0</v>
      </c>
      <c r="H157" s="53">
        <v>0</v>
      </c>
      <c r="I157" s="51" t="s">
        <v>4</v>
      </c>
      <c r="J157" s="52">
        <f>SUM(C157,D157,E157,F157,G157,H157)</f>
        <v>6</v>
      </c>
      <c r="K157" s="20"/>
      <c r="L157" s="20"/>
      <c r="M157" s="44" t="e">
        <f>#REF!*J157</f>
        <v>#REF!</v>
      </c>
      <c r="N157" s="44" t="e">
        <f>C157*#REF!</f>
        <v>#REF!</v>
      </c>
      <c r="O157" s="44" t="e">
        <f>D157*#REF!</f>
        <v>#REF!</v>
      </c>
      <c r="P157" s="44" t="e">
        <f>E157*#REF!</f>
        <v>#REF!</v>
      </c>
      <c r="Q157" s="44" t="e">
        <f>F157*#REF!</f>
        <v>#REF!</v>
      </c>
      <c r="R157" s="44" t="e">
        <f>G157*#REF!</f>
        <v>#REF!</v>
      </c>
      <c r="S157" s="44" t="e">
        <f>H157*#REF!</f>
        <v>#REF!</v>
      </c>
    </row>
    <row r="158" spans="1:19" ht="12.95" customHeight="1" x14ac:dyDescent="0.25">
      <c r="A158" s="47"/>
      <c r="B158" s="48"/>
      <c r="C158" s="54"/>
      <c r="D158" s="54"/>
      <c r="E158" s="54"/>
      <c r="F158" s="54"/>
      <c r="G158" s="54"/>
      <c r="H158" s="53"/>
      <c r="I158" s="51"/>
      <c r="J158" s="52"/>
      <c r="K158" s="20"/>
      <c r="L158" s="20"/>
      <c r="M158" s="45"/>
      <c r="N158" s="45"/>
      <c r="O158" s="45"/>
      <c r="P158" s="45"/>
      <c r="Q158" s="45"/>
      <c r="R158" s="45"/>
      <c r="S158" s="45"/>
    </row>
    <row r="159" spans="1:19" ht="12.95" customHeight="1" x14ac:dyDescent="0.25">
      <c r="A159" s="47"/>
      <c r="B159" s="48"/>
      <c r="C159" s="54"/>
      <c r="D159" s="54"/>
      <c r="E159" s="54"/>
      <c r="F159" s="54"/>
      <c r="G159" s="54"/>
      <c r="H159" s="53"/>
      <c r="I159" s="51"/>
      <c r="J159" s="52"/>
      <c r="K159" s="20"/>
      <c r="L159" s="20"/>
      <c r="M159" s="46"/>
      <c r="N159" s="46"/>
      <c r="O159" s="46"/>
      <c r="P159" s="46"/>
      <c r="Q159" s="46"/>
      <c r="R159" s="46"/>
      <c r="S159" s="46"/>
    </row>
    <row r="160" spans="1:19" ht="12.95" customHeight="1" x14ac:dyDescent="0.25">
      <c r="A160" s="47">
        <v>52</v>
      </c>
      <c r="B160" s="48" t="s">
        <v>17</v>
      </c>
      <c r="C160" s="54">
        <v>5</v>
      </c>
      <c r="D160" s="54">
        <v>4</v>
      </c>
      <c r="E160" s="54">
        <v>5</v>
      </c>
      <c r="F160" s="54">
        <v>2</v>
      </c>
      <c r="G160" s="54">
        <v>20</v>
      </c>
      <c r="H160" s="53">
        <v>0</v>
      </c>
      <c r="I160" s="51" t="s">
        <v>4</v>
      </c>
      <c r="J160" s="52">
        <f>SUM(C160,D160,E160,F160,G160,H160)</f>
        <v>36</v>
      </c>
      <c r="K160" s="20"/>
      <c r="L160" s="20"/>
      <c r="M160" s="44" t="e">
        <f>#REF!*J160</f>
        <v>#REF!</v>
      </c>
      <c r="N160" s="44" t="e">
        <f>C160*#REF!</f>
        <v>#REF!</v>
      </c>
      <c r="O160" s="44" t="e">
        <f>D160*#REF!</f>
        <v>#REF!</v>
      </c>
      <c r="P160" s="44" t="e">
        <f>E160*#REF!</f>
        <v>#REF!</v>
      </c>
      <c r="Q160" s="44" t="e">
        <f>F160*#REF!</f>
        <v>#REF!</v>
      </c>
      <c r="R160" s="44" t="e">
        <f>G160*#REF!</f>
        <v>#REF!</v>
      </c>
      <c r="S160" s="44" t="e">
        <f>H160*#REF!</f>
        <v>#REF!</v>
      </c>
    </row>
    <row r="161" spans="1:19" ht="12.95" customHeight="1" x14ac:dyDescent="0.25">
      <c r="A161" s="47"/>
      <c r="B161" s="48"/>
      <c r="C161" s="54"/>
      <c r="D161" s="54"/>
      <c r="E161" s="54"/>
      <c r="F161" s="54"/>
      <c r="G161" s="54"/>
      <c r="H161" s="53"/>
      <c r="I161" s="51"/>
      <c r="J161" s="52"/>
      <c r="K161" s="20"/>
      <c r="L161" s="20"/>
      <c r="M161" s="45"/>
      <c r="N161" s="45"/>
      <c r="O161" s="45"/>
      <c r="P161" s="45"/>
      <c r="Q161" s="45"/>
      <c r="R161" s="45"/>
      <c r="S161" s="45"/>
    </row>
    <row r="162" spans="1:19" ht="12.95" customHeight="1" x14ac:dyDescent="0.25">
      <c r="A162" s="47"/>
      <c r="B162" s="48"/>
      <c r="C162" s="54"/>
      <c r="D162" s="54"/>
      <c r="E162" s="54"/>
      <c r="F162" s="54"/>
      <c r="G162" s="54"/>
      <c r="H162" s="53"/>
      <c r="I162" s="51"/>
      <c r="J162" s="52"/>
      <c r="K162" s="20"/>
      <c r="L162" s="20"/>
      <c r="M162" s="46"/>
      <c r="N162" s="46"/>
      <c r="O162" s="46"/>
      <c r="P162" s="46"/>
      <c r="Q162" s="46"/>
      <c r="R162" s="46"/>
      <c r="S162" s="46"/>
    </row>
    <row r="163" spans="1:19" ht="12.95" customHeight="1" x14ac:dyDescent="0.25">
      <c r="A163" s="47">
        <v>53</v>
      </c>
      <c r="B163" s="48" t="s">
        <v>73</v>
      </c>
      <c r="C163" s="54">
        <v>0</v>
      </c>
      <c r="D163" s="54">
        <v>0</v>
      </c>
      <c r="E163" s="54">
        <v>3</v>
      </c>
      <c r="F163" s="54">
        <v>0</v>
      </c>
      <c r="G163" s="54">
        <v>0</v>
      </c>
      <c r="H163" s="53">
        <v>0</v>
      </c>
      <c r="I163" s="51" t="s">
        <v>4</v>
      </c>
      <c r="J163" s="52">
        <f>SUM(C163,D163,E163,F163,G163,H163)</f>
        <v>3</v>
      </c>
      <c r="K163" s="20"/>
      <c r="L163" s="20"/>
      <c r="M163" s="44" t="e">
        <f>#REF!*J163</f>
        <v>#REF!</v>
      </c>
      <c r="N163" s="44" t="e">
        <f>C163*#REF!</f>
        <v>#REF!</v>
      </c>
      <c r="O163" s="44" t="e">
        <f>D163*#REF!</f>
        <v>#REF!</v>
      </c>
      <c r="P163" s="44" t="e">
        <f>E163*#REF!</f>
        <v>#REF!</v>
      </c>
      <c r="Q163" s="44" t="e">
        <f>F163*#REF!</f>
        <v>#REF!</v>
      </c>
      <c r="R163" s="44" t="e">
        <f>G163*#REF!</f>
        <v>#REF!</v>
      </c>
      <c r="S163" s="44" t="e">
        <f>H163*#REF!</f>
        <v>#REF!</v>
      </c>
    </row>
    <row r="164" spans="1:19" ht="12.95" customHeight="1" x14ac:dyDescent="0.25">
      <c r="A164" s="47"/>
      <c r="B164" s="48"/>
      <c r="C164" s="54"/>
      <c r="D164" s="54"/>
      <c r="E164" s="54"/>
      <c r="F164" s="54"/>
      <c r="G164" s="54"/>
      <c r="H164" s="53"/>
      <c r="I164" s="51"/>
      <c r="J164" s="52"/>
      <c r="K164" s="20"/>
      <c r="L164" s="20"/>
      <c r="M164" s="45"/>
      <c r="N164" s="45"/>
      <c r="O164" s="45"/>
      <c r="P164" s="45"/>
      <c r="Q164" s="45"/>
      <c r="R164" s="45"/>
      <c r="S164" s="45"/>
    </row>
    <row r="165" spans="1:19" ht="12.95" customHeight="1" x14ac:dyDescent="0.25">
      <c r="A165" s="47"/>
      <c r="B165" s="48"/>
      <c r="C165" s="54"/>
      <c r="D165" s="54"/>
      <c r="E165" s="54"/>
      <c r="F165" s="54"/>
      <c r="G165" s="54"/>
      <c r="H165" s="53"/>
      <c r="I165" s="51"/>
      <c r="J165" s="52"/>
      <c r="K165" s="20"/>
      <c r="L165" s="20"/>
      <c r="M165" s="46"/>
      <c r="N165" s="46"/>
      <c r="O165" s="46"/>
      <c r="P165" s="46"/>
      <c r="Q165" s="46"/>
      <c r="R165" s="46"/>
      <c r="S165" s="46"/>
    </row>
    <row r="166" spans="1:19" ht="12.95" customHeight="1" x14ac:dyDescent="0.25">
      <c r="A166" s="47">
        <v>54</v>
      </c>
      <c r="B166" s="48" t="s">
        <v>23</v>
      </c>
      <c r="C166" s="54">
        <v>0</v>
      </c>
      <c r="D166" s="54">
        <v>0</v>
      </c>
      <c r="E166" s="54">
        <v>0</v>
      </c>
      <c r="F166" s="54">
        <v>2</v>
      </c>
      <c r="G166" s="54">
        <v>0</v>
      </c>
      <c r="H166" s="53">
        <v>0</v>
      </c>
      <c r="I166" s="51" t="s">
        <v>4</v>
      </c>
      <c r="J166" s="52">
        <f>SUM(C166,D166,E166,F166,G166,H166)</f>
        <v>2</v>
      </c>
      <c r="K166" s="20"/>
      <c r="L166" s="20"/>
      <c r="M166" s="44" t="e">
        <f>#REF!*J166</f>
        <v>#REF!</v>
      </c>
      <c r="N166" s="44" t="e">
        <f>C166*#REF!</f>
        <v>#REF!</v>
      </c>
      <c r="O166" s="44" t="e">
        <f>D166*#REF!</f>
        <v>#REF!</v>
      </c>
      <c r="P166" s="44" t="e">
        <f>E166*#REF!</f>
        <v>#REF!</v>
      </c>
      <c r="Q166" s="44" t="e">
        <f>F166*#REF!</f>
        <v>#REF!</v>
      </c>
      <c r="R166" s="44" t="e">
        <f>G166*#REF!</f>
        <v>#REF!</v>
      </c>
      <c r="S166" s="44" t="e">
        <f>H166*#REF!</f>
        <v>#REF!</v>
      </c>
    </row>
    <row r="167" spans="1:19" ht="12.95" customHeight="1" x14ac:dyDescent="0.25">
      <c r="A167" s="47"/>
      <c r="B167" s="48"/>
      <c r="C167" s="54"/>
      <c r="D167" s="54"/>
      <c r="E167" s="54"/>
      <c r="F167" s="54"/>
      <c r="G167" s="54"/>
      <c r="H167" s="53"/>
      <c r="I167" s="51"/>
      <c r="J167" s="52"/>
      <c r="K167" s="20"/>
      <c r="L167" s="20"/>
      <c r="M167" s="45"/>
      <c r="N167" s="45"/>
      <c r="O167" s="45"/>
      <c r="P167" s="45"/>
      <c r="Q167" s="45"/>
      <c r="R167" s="45"/>
      <c r="S167" s="45"/>
    </row>
    <row r="168" spans="1:19" ht="12.95" customHeight="1" x14ac:dyDescent="0.25">
      <c r="A168" s="47"/>
      <c r="B168" s="48"/>
      <c r="C168" s="54"/>
      <c r="D168" s="54"/>
      <c r="E168" s="54"/>
      <c r="F168" s="54"/>
      <c r="G168" s="54"/>
      <c r="H168" s="53"/>
      <c r="I168" s="51"/>
      <c r="J168" s="52"/>
      <c r="K168" s="20"/>
      <c r="L168" s="20"/>
      <c r="M168" s="46"/>
      <c r="N168" s="46"/>
      <c r="O168" s="46"/>
      <c r="P168" s="46"/>
      <c r="Q168" s="46"/>
      <c r="R168" s="46"/>
      <c r="S168" s="46"/>
    </row>
    <row r="169" spans="1:19" ht="12.95" customHeight="1" x14ac:dyDescent="0.25">
      <c r="A169" s="47">
        <v>55</v>
      </c>
      <c r="B169" s="48" t="s">
        <v>24</v>
      </c>
      <c r="C169" s="54">
        <v>0</v>
      </c>
      <c r="D169" s="54">
        <v>0</v>
      </c>
      <c r="E169" s="54">
        <v>0</v>
      </c>
      <c r="F169" s="54">
        <v>10</v>
      </c>
      <c r="G169" s="54">
        <v>0</v>
      </c>
      <c r="H169" s="53">
        <v>0</v>
      </c>
      <c r="I169" s="51" t="s">
        <v>4</v>
      </c>
      <c r="J169" s="52">
        <f>SUM(C169,D169,E169,F169,G169,H169)</f>
        <v>10</v>
      </c>
      <c r="K169" s="20"/>
      <c r="L169" s="20"/>
      <c r="M169" s="44" t="e">
        <f>#REF!*J169</f>
        <v>#REF!</v>
      </c>
      <c r="N169" s="44" t="e">
        <f>C169*#REF!</f>
        <v>#REF!</v>
      </c>
      <c r="O169" s="44" t="e">
        <f>D169*#REF!</f>
        <v>#REF!</v>
      </c>
      <c r="P169" s="44" t="e">
        <f>E169*#REF!</f>
        <v>#REF!</v>
      </c>
      <c r="Q169" s="44" t="e">
        <f>F169*#REF!</f>
        <v>#REF!</v>
      </c>
      <c r="R169" s="44" t="e">
        <f>G169*#REF!</f>
        <v>#REF!</v>
      </c>
      <c r="S169" s="44" t="e">
        <f>H169*#REF!</f>
        <v>#REF!</v>
      </c>
    </row>
    <row r="170" spans="1:19" ht="12.95" customHeight="1" x14ac:dyDescent="0.25">
      <c r="A170" s="47"/>
      <c r="B170" s="48"/>
      <c r="C170" s="54"/>
      <c r="D170" s="54"/>
      <c r="E170" s="54"/>
      <c r="F170" s="54"/>
      <c r="G170" s="54"/>
      <c r="H170" s="53"/>
      <c r="I170" s="51"/>
      <c r="J170" s="52"/>
      <c r="K170" s="20"/>
      <c r="L170" s="20"/>
      <c r="M170" s="45"/>
      <c r="N170" s="45"/>
      <c r="O170" s="45"/>
      <c r="P170" s="45"/>
      <c r="Q170" s="45"/>
      <c r="R170" s="45"/>
      <c r="S170" s="45"/>
    </row>
    <row r="171" spans="1:19" ht="12.95" customHeight="1" x14ac:dyDescent="0.25">
      <c r="A171" s="47"/>
      <c r="B171" s="48"/>
      <c r="C171" s="54"/>
      <c r="D171" s="54"/>
      <c r="E171" s="54"/>
      <c r="F171" s="54"/>
      <c r="G171" s="54"/>
      <c r="H171" s="53"/>
      <c r="I171" s="51"/>
      <c r="J171" s="52"/>
      <c r="K171" s="20"/>
      <c r="L171" s="20"/>
      <c r="M171" s="46"/>
      <c r="N171" s="46"/>
      <c r="O171" s="46"/>
      <c r="P171" s="46"/>
      <c r="Q171" s="46"/>
      <c r="R171" s="46"/>
      <c r="S171" s="46"/>
    </row>
    <row r="172" spans="1:19" ht="12.95" customHeight="1" x14ac:dyDescent="0.25">
      <c r="A172" s="47">
        <v>56</v>
      </c>
      <c r="B172" s="48" t="s">
        <v>28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3">
        <v>15</v>
      </c>
      <c r="I172" s="51" t="s">
        <v>4</v>
      </c>
      <c r="J172" s="52">
        <f>SUM(C172,D172,E172,F172,G172,H172)</f>
        <v>15</v>
      </c>
      <c r="K172" s="20"/>
      <c r="L172" s="20"/>
      <c r="M172" s="44" t="e">
        <f>#REF!*J172</f>
        <v>#REF!</v>
      </c>
      <c r="N172" s="44" t="e">
        <f>C172*#REF!</f>
        <v>#REF!</v>
      </c>
      <c r="O172" s="44" t="e">
        <f>D172*#REF!</f>
        <v>#REF!</v>
      </c>
      <c r="P172" s="44" t="e">
        <f>E172*#REF!</f>
        <v>#REF!</v>
      </c>
      <c r="Q172" s="44" t="e">
        <f>F172*#REF!</f>
        <v>#REF!</v>
      </c>
      <c r="R172" s="44" t="e">
        <f>G172*#REF!</f>
        <v>#REF!</v>
      </c>
      <c r="S172" s="44" t="e">
        <f>H172*#REF!</f>
        <v>#REF!</v>
      </c>
    </row>
    <row r="173" spans="1:19" ht="12.95" customHeight="1" x14ac:dyDescent="0.25">
      <c r="A173" s="47"/>
      <c r="B173" s="48"/>
      <c r="C173" s="54"/>
      <c r="D173" s="54"/>
      <c r="E173" s="54"/>
      <c r="F173" s="54"/>
      <c r="G173" s="54"/>
      <c r="H173" s="53"/>
      <c r="I173" s="51"/>
      <c r="J173" s="52"/>
      <c r="K173" s="20"/>
      <c r="L173" s="20"/>
      <c r="M173" s="45"/>
      <c r="N173" s="45"/>
      <c r="O173" s="45"/>
      <c r="P173" s="45"/>
      <c r="Q173" s="45"/>
      <c r="R173" s="45"/>
      <c r="S173" s="45"/>
    </row>
    <row r="174" spans="1:19" ht="12.95" customHeight="1" x14ac:dyDescent="0.25">
      <c r="A174" s="47"/>
      <c r="B174" s="48"/>
      <c r="C174" s="54"/>
      <c r="D174" s="54"/>
      <c r="E174" s="54"/>
      <c r="F174" s="54"/>
      <c r="G174" s="54"/>
      <c r="H174" s="53"/>
      <c r="I174" s="51"/>
      <c r="J174" s="52"/>
      <c r="K174" s="20"/>
      <c r="L174" s="20"/>
      <c r="M174" s="46"/>
      <c r="N174" s="46"/>
      <c r="O174" s="46"/>
      <c r="P174" s="46"/>
      <c r="Q174" s="46"/>
      <c r="R174" s="46"/>
      <c r="S174" s="46"/>
    </row>
    <row r="175" spans="1:19" ht="12.95" customHeight="1" x14ac:dyDescent="0.25">
      <c r="A175" s="47">
        <v>57</v>
      </c>
      <c r="B175" s="48" t="s">
        <v>31</v>
      </c>
      <c r="C175" s="54">
        <v>1</v>
      </c>
      <c r="D175" s="54">
        <v>0</v>
      </c>
      <c r="E175" s="54">
        <v>0</v>
      </c>
      <c r="F175" s="54">
        <v>0</v>
      </c>
      <c r="G175" s="54">
        <v>0</v>
      </c>
      <c r="H175" s="53">
        <v>0</v>
      </c>
      <c r="I175" s="51" t="s">
        <v>4</v>
      </c>
      <c r="J175" s="52">
        <f>SUM(C175,D175,E175,F175,G175,H175)</f>
        <v>1</v>
      </c>
      <c r="K175" s="20"/>
      <c r="L175" s="20"/>
      <c r="M175" s="44" t="e">
        <f>#REF!*J175</f>
        <v>#REF!</v>
      </c>
      <c r="N175" s="44" t="e">
        <f>C175*#REF!</f>
        <v>#REF!</v>
      </c>
      <c r="O175" s="44" t="e">
        <f>D175*#REF!</f>
        <v>#REF!</v>
      </c>
      <c r="P175" s="44" t="e">
        <f>E175*#REF!</f>
        <v>#REF!</v>
      </c>
      <c r="Q175" s="44" t="e">
        <f>F175*#REF!</f>
        <v>#REF!</v>
      </c>
      <c r="R175" s="44" t="e">
        <f>G175*#REF!</f>
        <v>#REF!</v>
      </c>
      <c r="S175" s="44" t="e">
        <f>H175*#REF!</f>
        <v>#REF!</v>
      </c>
    </row>
    <row r="176" spans="1:19" ht="12.95" customHeight="1" x14ac:dyDescent="0.25">
      <c r="A176" s="47"/>
      <c r="B176" s="48"/>
      <c r="C176" s="54"/>
      <c r="D176" s="54"/>
      <c r="E176" s="54"/>
      <c r="F176" s="54"/>
      <c r="G176" s="54"/>
      <c r="H176" s="53"/>
      <c r="I176" s="51"/>
      <c r="J176" s="52"/>
      <c r="K176" s="20"/>
      <c r="L176" s="20"/>
      <c r="M176" s="45"/>
      <c r="N176" s="45"/>
      <c r="O176" s="45"/>
      <c r="P176" s="45"/>
      <c r="Q176" s="45"/>
      <c r="R176" s="45"/>
      <c r="S176" s="45"/>
    </row>
    <row r="177" spans="1:19" ht="12.95" customHeight="1" x14ac:dyDescent="0.25">
      <c r="A177" s="47"/>
      <c r="B177" s="48"/>
      <c r="C177" s="54"/>
      <c r="D177" s="54"/>
      <c r="E177" s="54"/>
      <c r="F177" s="54"/>
      <c r="G177" s="54"/>
      <c r="H177" s="53"/>
      <c r="I177" s="51"/>
      <c r="J177" s="52"/>
      <c r="K177" s="20"/>
      <c r="L177" s="20"/>
      <c r="M177" s="46"/>
      <c r="N177" s="46"/>
      <c r="O177" s="46"/>
      <c r="P177" s="46"/>
      <c r="Q177" s="46"/>
      <c r="R177" s="46"/>
      <c r="S177" s="46"/>
    </row>
    <row r="178" spans="1:19" ht="12.95" customHeight="1" x14ac:dyDescent="0.25">
      <c r="A178" s="47">
        <v>58</v>
      </c>
      <c r="B178" s="48" t="s">
        <v>32</v>
      </c>
      <c r="C178" s="54">
        <v>2</v>
      </c>
      <c r="D178" s="54">
        <v>0</v>
      </c>
      <c r="E178" s="54">
        <v>0</v>
      </c>
      <c r="F178" s="54">
        <v>0</v>
      </c>
      <c r="G178" s="54">
        <v>0</v>
      </c>
      <c r="H178" s="53">
        <v>0</v>
      </c>
      <c r="I178" s="51" t="s">
        <v>4</v>
      </c>
      <c r="J178" s="52">
        <f>SUM(C178,D178,E178,F178,G178,H178)</f>
        <v>2</v>
      </c>
      <c r="K178" s="20"/>
      <c r="L178" s="20"/>
      <c r="M178" s="44" t="e">
        <f>#REF!*J178</f>
        <v>#REF!</v>
      </c>
      <c r="N178" s="44" t="e">
        <f>C178*#REF!</f>
        <v>#REF!</v>
      </c>
      <c r="O178" s="44" t="e">
        <f>D178*#REF!</f>
        <v>#REF!</v>
      </c>
      <c r="P178" s="44" t="e">
        <f>E178*#REF!</f>
        <v>#REF!</v>
      </c>
      <c r="Q178" s="44" t="e">
        <f>F178*#REF!</f>
        <v>#REF!</v>
      </c>
      <c r="R178" s="44" t="e">
        <f>G178*#REF!</f>
        <v>#REF!</v>
      </c>
      <c r="S178" s="44" t="e">
        <f>H178*#REF!</f>
        <v>#REF!</v>
      </c>
    </row>
    <row r="179" spans="1:19" ht="12.95" customHeight="1" x14ac:dyDescent="0.25">
      <c r="A179" s="47"/>
      <c r="B179" s="48"/>
      <c r="C179" s="54"/>
      <c r="D179" s="54"/>
      <c r="E179" s="54"/>
      <c r="F179" s="54"/>
      <c r="G179" s="54"/>
      <c r="H179" s="53"/>
      <c r="I179" s="51"/>
      <c r="J179" s="52"/>
      <c r="K179" s="20"/>
      <c r="L179" s="20"/>
      <c r="M179" s="45"/>
      <c r="N179" s="45"/>
      <c r="O179" s="45"/>
      <c r="P179" s="45"/>
      <c r="Q179" s="45"/>
      <c r="R179" s="45"/>
      <c r="S179" s="45"/>
    </row>
    <row r="180" spans="1:19" ht="12.95" customHeight="1" x14ac:dyDescent="0.25">
      <c r="A180" s="47"/>
      <c r="B180" s="48"/>
      <c r="C180" s="54"/>
      <c r="D180" s="54"/>
      <c r="E180" s="54"/>
      <c r="F180" s="54"/>
      <c r="G180" s="54"/>
      <c r="H180" s="53"/>
      <c r="I180" s="51"/>
      <c r="J180" s="52"/>
      <c r="K180" s="20"/>
      <c r="L180" s="20"/>
      <c r="M180" s="46"/>
      <c r="N180" s="46"/>
      <c r="O180" s="46"/>
      <c r="P180" s="46"/>
      <c r="Q180" s="46"/>
      <c r="R180" s="46"/>
      <c r="S180" s="46"/>
    </row>
    <row r="181" spans="1:19" ht="12.95" customHeight="1" x14ac:dyDescent="0.25">
      <c r="A181" s="47">
        <v>59</v>
      </c>
      <c r="B181" s="48" t="s">
        <v>63</v>
      </c>
      <c r="C181" s="49"/>
      <c r="D181" s="49"/>
      <c r="E181" s="49"/>
      <c r="F181" s="49"/>
      <c r="G181" s="49">
        <v>20</v>
      </c>
      <c r="H181" s="50"/>
      <c r="I181" s="51" t="s">
        <v>4</v>
      </c>
      <c r="J181" s="52">
        <f>SUM(C181,D181,E181,F181,G181,H181)</f>
        <v>20</v>
      </c>
      <c r="K181" s="20"/>
      <c r="L181" s="20"/>
      <c r="M181" s="44" t="e">
        <f>#REF!*J181</f>
        <v>#REF!</v>
      </c>
      <c r="N181" s="44" t="e">
        <f>C181*#REF!</f>
        <v>#REF!</v>
      </c>
      <c r="O181" s="44" t="e">
        <f>D181*#REF!</f>
        <v>#REF!</v>
      </c>
      <c r="P181" s="44" t="e">
        <f>E181*#REF!</f>
        <v>#REF!</v>
      </c>
      <c r="Q181" s="44" t="e">
        <f>F181*#REF!</f>
        <v>#REF!</v>
      </c>
      <c r="R181" s="44" t="e">
        <f>G181*#REF!</f>
        <v>#REF!</v>
      </c>
      <c r="S181" s="44" t="e">
        <f>H181*#REF!</f>
        <v>#REF!</v>
      </c>
    </row>
    <row r="182" spans="1:19" ht="12.95" customHeight="1" x14ac:dyDescent="0.25">
      <c r="A182" s="47"/>
      <c r="B182" s="48"/>
      <c r="C182" s="49"/>
      <c r="D182" s="49"/>
      <c r="E182" s="49"/>
      <c r="F182" s="49"/>
      <c r="G182" s="49"/>
      <c r="H182" s="50"/>
      <c r="I182" s="51"/>
      <c r="J182" s="52"/>
      <c r="K182" s="20"/>
      <c r="L182" s="20"/>
      <c r="M182" s="45"/>
      <c r="N182" s="45"/>
      <c r="O182" s="45"/>
      <c r="P182" s="45"/>
      <c r="Q182" s="45"/>
      <c r="R182" s="45"/>
      <c r="S182" s="45"/>
    </row>
    <row r="183" spans="1:19" ht="12.95" customHeight="1" x14ac:dyDescent="0.25">
      <c r="A183" s="47"/>
      <c r="B183" s="48"/>
      <c r="C183" s="49"/>
      <c r="D183" s="49"/>
      <c r="E183" s="49"/>
      <c r="F183" s="49"/>
      <c r="G183" s="49"/>
      <c r="H183" s="50"/>
      <c r="I183" s="51"/>
      <c r="J183" s="52"/>
      <c r="K183" s="20"/>
      <c r="L183" s="20"/>
      <c r="M183" s="46"/>
      <c r="N183" s="46"/>
      <c r="O183" s="46"/>
      <c r="P183" s="46"/>
      <c r="Q183" s="46"/>
      <c r="R183" s="46"/>
      <c r="S183" s="46"/>
    </row>
    <row r="184" spans="1:19" ht="12.95" customHeight="1" x14ac:dyDescent="0.25">
      <c r="A184" s="47">
        <v>60</v>
      </c>
      <c r="B184" s="48" t="s">
        <v>64</v>
      </c>
      <c r="C184" s="49"/>
      <c r="D184" s="49"/>
      <c r="E184" s="49"/>
      <c r="F184" s="49"/>
      <c r="G184" s="49">
        <v>10</v>
      </c>
      <c r="H184" s="50"/>
      <c r="I184" s="51" t="s">
        <v>4</v>
      </c>
      <c r="J184" s="52">
        <f>SUM(C184,D184,E184,F184,G184,H184)</f>
        <v>10</v>
      </c>
      <c r="K184" s="20"/>
      <c r="L184" s="20"/>
      <c r="M184" s="44" t="e">
        <f>#REF!*J184</f>
        <v>#REF!</v>
      </c>
      <c r="N184" s="44" t="e">
        <f>C184*#REF!</f>
        <v>#REF!</v>
      </c>
      <c r="O184" s="44" t="e">
        <f>D184*#REF!</f>
        <v>#REF!</v>
      </c>
      <c r="P184" s="44" t="e">
        <f>E184*#REF!</f>
        <v>#REF!</v>
      </c>
      <c r="Q184" s="44" t="e">
        <f>F184*#REF!</f>
        <v>#REF!</v>
      </c>
      <c r="R184" s="44" t="e">
        <f>G184*#REF!</f>
        <v>#REF!</v>
      </c>
      <c r="S184" s="44" t="e">
        <f>H184*#REF!</f>
        <v>#REF!</v>
      </c>
    </row>
    <row r="185" spans="1:19" ht="12.95" customHeight="1" x14ac:dyDescent="0.25">
      <c r="A185" s="47"/>
      <c r="B185" s="48"/>
      <c r="C185" s="49"/>
      <c r="D185" s="49"/>
      <c r="E185" s="49"/>
      <c r="F185" s="49"/>
      <c r="G185" s="49"/>
      <c r="H185" s="50"/>
      <c r="I185" s="51"/>
      <c r="J185" s="52"/>
      <c r="K185" s="20"/>
      <c r="L185" s="20"/>
      <c r="M185" s="45"/>
      <c r="N185" s="45"/>
      <c r="O185" s="45"/>
      <c r="P185" s="45"/>
      <c r="Q185" s="45"/>
      <c r="R185" s="45"/>
      <c r="S185" s="45"/>
    </row>
    <row r="186" spans="1:19" ht="12.95" customHeight="1" x14ac:dyDescent="0.25">
      <c r="A186" s="47"/>
      <c r="B186" s="48"/>
      <c r="C186" s="49"/>
      <c r="D186" s="49"/>
      <c r="E186" s="49"/>
      <c r="F186" s="49"/>
      <c r="G186" s="49"/>
      <c r="H186" s="50"/>
      <c r="I186" s="51"/>
      <c r="J186" s="52"/>
      <c r="K186" s="20"/>
      <c r="L186" s="20"/>
      <c r="M186" s="46"/>
      <c r="N186" s="46"/>
      <c r="O186" s="46"/>
      <c r="P186" s="46"/>
      <c r="Q186" s="46"/>
      <c r="R186" s="46"/>
      <c r="S186" s="46"/>
    </row>
    <row r="187" spans="1:19" ht="12.95" customHeight="1" x14ac:dyDescent="0.25">
      <c r="A187" s="47">
        <v>61</v>
      </c>
      <c r="B187" s="48" t="s">
        <v>65</v>
      </c>
      <c r="C187" s="49"/>
      <c r="D187" s="49"/>
      <c r="E187" s="49"/>
      <c r="F187" s="49"/>
      <c r="G187" s="49">
        <v>1</v>
      </c>
      <c r="H187" s="50"/>
      <c r="I187" s="51" t="s">
        <v>4</v>
      </c>
      <c r="J187" s="52">
        <f>SUM(C187,D187,E187,F187,G187,H187)</f>
        <v>1</v>
      </c>
      <c r="K187" s="20"/>
      <c r="L187" s="20"/>
      <c r="M187" s="44" t="e">
        <f>#REF!*J187</f>
        <v>#REF!</v>
      </c>
      <c r="N187" s="44" t="e">
        <f>C187*#REF!</f>
        <v>#REF!</v>
      </c>
      <c r="O187" s="44" t="e">
        <f>D187*#REF!</f>
        <v>#REF!</v>
      </c>
      <c r="P187" s="44" t="e">
        <f>E187*#REF!</f>
        <v>#REF!</v>
      </c>
      <c r="Q187" s="44" t="e">
        <f>F187*#REF!</f>
        <v>#REF!</v>
      </c>
      <c r="R187" s="44" t="e">
        <f>G187*#REF!</f>
        <v>#REF!</v>
      </c>
      <c r="S187" s="44" t="e">
        <f>H187*#REF!</f>
        <v>#REF!</v>
      </c>
    </row>
    <row r="188" spans="1:19" ht="12.95" customHeight="1" x14ac:dyDescent="0.25">
      <c r="A188" s="47"/>
      <c r="B188" s="48"/>
      <c r="C188" s="49"/>
      <c r="D188" s="49"/>
      <c r="E188" s="49"/>
      <c r="F188" s="49"/>
      <c r="G188" s="49"/>
      <c r="H188" s="50"/>
      <c r="I188" s="51"/>
      <c r="J188" s="52"/>
      <c r="K188" s="20"/>
      <c r="L188" s="20"/>
      <c r="M188" s="45"/>
      <c r="N188" s="45"/>
      <c r="O188" s="45"/>
      <c r="P188" s="45"/>
      <c r="Q188" s="45"/>
      <c r="R188" s="45"/>
      <c r="S188" s="45"/>
    </row>
    <row r="189" spans="1:19" ht="12.95" customHeight="1" x14ac:dyDescent="0.25">
      <c r="A189" s="47"/>
      <c r="B189" s="48"/>
      <c r="C189" s="49"/>
      <c r="D189" s="49"/>
      <c r="E189" s="49"/>
      <c r="F189" s="49"/>
      <c r="G189" s="49"/>
      <c r="H189" s="50"/>
      <c r="I189" s="51"/>
      <c r="J189" s="52"/>
      <c r="K189" s="20"/>
      <c r="L189" s="20"/>
      <c r="M189" s="46"/>
      <c r="N189" s="46"/>
      <c r="O189" s="46"/>
      <c r="P189" s="46"/>
      <c r="Q189" s="46"/>
      <c r="R189" s="46"/>
      <c r="S189" s="46"/>
    </row>
    <row r="190" spans="1:19" ht="12.95" customHeight="1" x14ac:dyDescent="0.25">
      <c r="A190" s="47">
        <v>62</v>
      </c>
      <c r="B190" s="48" t="s">
        <v>36</v>
      </c>
      <c r="C190" s="54">
        <v>1</v>
      </c>
      <c r="D190" s="54">
        <v>0</v>
      </c>
      <c r="E190" s="54">
        <v>0</v>
      </c>
      <c r="F190" s="54">
        <v>0</v>
      </c>
      <c r="G190" s="54">
        <v>0</v>
      </c>
      <c r="H190" s="53">
        <v>0</v>
      </c>
      <c r="I190" s="51" t="s">
        <v>4</v>
      </c>
      <c r="J190" s="52">
        <f>SUM(C190,D190,E190,F190,G190,H190)</f>
        <v>1</v>
      </c>
      <c r="K190" s="20"/>
      <c r="L190" s="20"/>
      <c r="M190" s="44" t="e">
        <f>#REF!*J190</f>
        <v>#REF!</v>
      </c>
      <c r="N190" s="44" t="e">
        <f>C190*#REF!</f>
        <v>#REF!</v>
      </c>
      <c r="O190" s="44" t="e">
        <f>D190*#REF!</f>
        <v>#REF!</v>
      </c>
      <c r="P190" s="44" t="e">
        <f>E190*#REF!</f>
        <v>#REF!</v>
      </c>
      <c r="Q190" s="44" t="e">
        <f>F190*#REF!</f>
        <v>#REF!</v>
      </c>
      <c r="R190" s="44" t="e">
        <f>G190*#REF!</f>
        <v>#REF!</v>
      </c>
      <c r="S190" s="44" t="e">
        <f>H190*#REF!</f>
        <v>#REF!</v>
      </c>
    </row>
    <row r="191" spans="1:19" ht="12.95" customHeight="1" x14ac:dyDescent="0.25">
      <c r="A191" s="47"/>
      <c r="B191" s="48"/>
      <c r="C191" s="54"/>
      <c r="D191" s="54"/>
      <c r="E191" s="54"/>
      <c r="F191" s="54"/>
      <c r="G191" s="54"/>
      <c r="H191" s="53"/>
      <c r="I191" s="51"/>
      <c r="J191" s="52"/>
      <c r="K191" s="20"/>
      <c r="L191" s="20"/>
      <c r="M191" s="45"/>
      <c r="N191" s="45"/>
      <c r="O191" s="45"/>
      <c r="P191" s="45"/>
      <c r="Q191" s="45"/>
      <c r="R191" s="45"/>
      <c r="S191" s="45"/>
    </row>
    <row r="192" spans="1:19" ht="12.95" customHeight="1" x14ac:dyDescent="0.25">
      <c r="A192" s="47"/>
      <c r="B192" s="48"/>
      <c r="C192" s="54"/>
      <c r="D192" s="54"/>
      <c r="E192" s="54"/>
      <c r="F192" s="54"/>
      <c r="G192" s="54"/>
      <c r="H192" s="53"/>
      <c r="I192" s="51"/>
      <c r="J192" s="52"/>
      <c r="K192" s="20"/>
      <c r="L192" s="20"/>
      <c r="M192" s="46"/>
      <c r="N192" s="46"/>
      <c r="O192" s="46"/>
      <c r="P192" s="46"/>
      <c r="Q192" s="46"/>
      <c r="R192" s="46"/>
      <c r="S192" s="46"/>
    </row>
    <row r="193" spans="1:19" ht="12.95" customHeight="1" x14ac:dyDescent="0.25">
      <c r="A193" s="47">
        <v>63</v>
      </c>
      <c r="B193" s="48" t="s">
        <v>35</v>
      </c>
      <c r="C193" s="54">
        <v>2</v>
      </c>
      <c r="D193" s="54">
        <v>0</v>
      </c>
      <c r="E193" s="54">
        <v>0</v>
      </c>
      <c r="F193" s="54">
        <v>0</v>
      </c>
      <c r="G193" s="54">
        <v>0</v>
      </c>
      <c r="H193" s="53">
        <v>0</v>
      </c>
      <c r="I193" s="51" t="s">
        <v>4</v>
      </c>
      <c r="J193" s="52">
        <f>SUM(C193,D193,E193,F193,G193,H193)</f>
        <v>2</v>
      </c>
      <c r="K193" s="20"/>
      <c r="L193" s="20"/>
      <c r="M193" s="44" t="e">
        <f>#REF!*J193</f>
        <v>#REF!</v>
      </c>
      <c r="N193" s="44" t="e">
        <f>C193*#REF!</f>
        <v>#REF!</v>
      </c>
      <c r="O193" s="44" t="e">
        <f>D193*#REF!</f>
        <v>#REF!</v>
      </c>
      <c r="P193" s="44" t="e">
        <f>E193*#REF!</f>
        <v>#REF!</v>
      </c>
      <c r="Q193" s="44" t="e">
        <f>F193*#REF!</f>
        <v>#REF!</v>
      </c>
      <c r="R193" s="44" t="e">
        <f>G193*#REF!</f>
        <v>#REF!</v>
      </c>
      <c r="S193" s="44" t="e">
        <f>H193*#REF!</f>
        <v>#REF!</v>
      </c>
    </row>
    <row r="194" spans="1:19" ht="12.95" customHeight="1" x14ac:dyDescent="0.25">
      <c r="A194" s="47"/>
      <c r="B194" s="48"/>
      <c r="C194" s="54"/>
      <c r="D194" s="54"/>
      <c r="E194" s="54"/>
      <c r="F194" s="54"/>
      <c r="G194" s="54"/>
      <c r="H194" s="53"/>
      <c r="I194" s="51"/>
      <c r="J194" s="52"/>
      <c r="K194" s="20"/>
      <c r="L194" s="20"/>
      <c r="M194" s="45"/>
      <c r="N194" s="45"/>
      <c r="O194" s="45"/>
      <c r="P194" s="45"/>
      <c r="Q194" s="45"/>
      <c r="R194" s="45"/>
      <c r="S194" s="45"/>
    </row>
    <row r="195" spans="1:19" ht="12.95" customHeight="1" x14ac:dyDescent="0.25">
      <c r="A195" s="47"/>
      <c r="B195" s="48"/>
      <c r="C195" s="54"/>
      <c r="D195" s="54"/>
      <c r="E195" s="54"/>
      <c r="F195" s="54"/>
      <c r="G195" s="54"/>
      <c r="H195" s="53"/>
      <c r="I195" s="51"/>
      <c r="J195" s="52"/>
      <c r="K195" s="20"/>
      <c r="L195" s="20"/>
      <c r="M195" s="46"/>
      <c r="N195" s="46"/>
      <c r="O195" s="46"/>
      <c r="P195" s="46"/>
      <c r="Q195" s="46"/>
      <c r="R195" s="46"/>
      <c r="S195" s="46"/>
    </row>
    <row r="196" spans="1:19" ht="12.95" customHeight="1" x14ac:dyDescent="0.25">
      <c r="A196" s="47">
        <v>64</v>
      </c>
      <c r="B196" s="48" t="s">
        <v>27</v>
      </c>
      <c r="C196" s="54">
        <v>0</v>
      </c>
      <c r="D196" s="54">
        <v>0</v>
      </c>
      <c r="E196" s="54">
        <v>1</v>
      </c>
      <c r="F196" s="54">
        <v>0</v>
      </c>
      <c r="G196" s="54">
        <v>0</v>
      </c>
      <c r="H196" s="53">
        <v>0</v>
      </c>
      <c r="I196" s="51" t="s">
        <v>4</v>
      </c>
      <c r="J196" s="52">
        <f>SUM(C196,D196,E196,F196,G196,H196)</f>
        <v>1</v>
      </c>
      <c r="K196" s="20"/>
      <c r="L196" s="20"/>
      <c r="M196" s="44" t="e">
        <f>#REF!*J196</f>
        <v>#REF!</v>
      </c>
      <c r="N196" s="44" t="e">
        <f>C196*#REF!</f>
        <v>#REF!</v>
      </c>
      <c r="O196" s="44" t="e">
        <f>D196*#REF!</f>
        <v>#REF!</v>
      </c>
      <c r="P196" s="44" t="e">
        <f>E196*#REF!</f>
        <v>#REF!</v>
      </c>
      <c r="Q196" s="44" t="e">
        <f>F196*#REF!</f>
        <v>#REF!</v>
      </c>
      <c r="R196" s="44" t="e">
        <f>G196*#REF!</f>
        <v>#REF!</v>
      </c>
      <c r="S196" s="44" t="e">
        <f>H196*#REF!</f>
        <v>#REF!</v>
      </c>
    </row>
    <row r="197" spans="1:19" ht="12.95" customHeight="1" x14ac:dyDescent="0.25">
      <c r="A197" s="47"/>
      <c r="B197" s="48"/>
      <c r="C197" s="54"/>
      <c r="D197" s="54"/>
      <c r="E197" s="54"/>
      <c r="F197" s="54"/>
      <c r="G197" s="54"/>
      <c r="H197" s="53"/>
      <c r="I197" s="51"/>
      <c r="J197" s="52"/>
      <c r="K197" s="20"/>
      <c r="L197" s="20"/>
      <c r="M197" s="45"/>
      <c r="N197" s="45"/>
      <c r="O197" s="45"/>
      <c r="P197" s="45"/>
      <c r="Q197" s="45"/>
      <c r="R197" s="45"/>
      <c r="S197" s="45"/>
    </row>
    <row r="198" spans="1:19" ht="12.95" customHeight="1" x14ac:dyDescent="0.25">
      <c r="A198" s="47"/>
      <c r="B198" s="48"/>
      <c r="C198" s="54"/>
      <c r="D198" s="54"/>
      <c r="E198" s="54"/>
      <c r="F198" s="54"/>
      <c r="G198" s="54"/>
      <c r="H198" s="53"/>
      <c r="I198" s="51"/>
      <c r="J198" s="52"/>
      <c r="K198" s="20"/>
      <c r="L198" s="20"/>
      <c r="M198" s="46"/>
      <c r="N198" s="46"/>
      <c r="O198" s="46"/>
      <c r="P198" s="46"/>
      <c r="Q198" s="46"/>
      <c r="R198" s="46"/>
      <c r="S198" s="46"/>
    </row>
    <row r="199" spans="1:19" ht="12.95" customHeight="1" x14ac:dyDescent="0.25">
      <c r="A199" s="47">
        <v>65</v>
      </c>
      <c r="B199" s="48" t="s">
        <v>34</v>
      </c>
      <c r="C199" s="54">
        <v>2</v>
      </c>
      <c r="D199" s="54">
        <v>0</v>
      </c>
      <c r="E199" s="54">
        <v>0</v>
      </c>
      <c r="F199" s="54">
        <v>0</v>
      </c>
      <c r="G199" s="54">
        <v>0</v>
      </c>
      <c r="H199" s="53">
        <v>0</v>
      </c>
      <c r="I199" s="51" t="s">
        <v>4</v>
      </c>
      <c r="J199" s="52">
        <f>SUM(C199,D199,E199,F199,G199,H199)</f>
        <v>2</v>
      </c>
      <c r="K199" s="20"/>
      <c r="L199" s="20"/>
      <c r="M199" s="44" t="e">
        <f>#REF!*J199</f>
        <v>#REF!</v>
      </c>
      <c r="N199" s="44" t="e">
        <f>C199*#REF!</f>
        <v>#REF!</v>
      </c>
      <c r="O199" s="44" t="e">
        <f>D199*#REF!</f>
        <v>#REF!</v>
      </c>
      <c r="P199" s="44" t="e">
        <f>E199*#REF!</f>
        <v>#REF!</v>
      </c>
      <c r="Q199" s="44" t="e">
        <f>F199*#REF!</f>
        <v>#REF!</v>
      </c>
      <c r="R199" s="44" t="e">
        <f>G199*#REF!</f>
        <v>#REF!</v>
      </c>
      <c r="S199" s="44" t="e">
        <f>H199*#REF!</f>
        <v>#REF!</v>
      </c>
    </row>
    <row r="200" spans="1:19" ht="12.95" customHeight="1" x14ac:dyDescent="0.25">
      <c r="A200" s="47"/>
      <c r="B200" s="48"/>
      <c r="C200" s="54"/>
      <c r="D200" s="54"/>
      <c r="E200" s="54"/>
      <c r="F200" s="54"/>
      <c r="G200" s="54"/>
      <c r="H200" s="53"/>
      <c r="I200" s="51"/>
      <c r="J200" s="52"/>
      <c r="K200" s="20"/>
      <c r="L200" s="20"/>
      <c r="M200" s="45"/>
      <c r="N200" s="45"/>
      <c r="O200" s="45"/>
      <c r="P200" s="45"/>
      <c r="Q200" s="45"/>
      <c r="R200" s="45"/>
      <c r="S200" s="45"/>
    </row>
    <row r="201" spans="1:19" ht="12.95" customHeight="1" x14ac:dyDescent="0.25">
      <c r="A201" s="47"/>
      <c r="B201" s="48"/>
      <c r="C201" s="54"/>
      <c r="D201" s="54"/>
      <c r="E201" s="54"/>
      <c r="F201" s="54"/>
      <c r="G201" s="54"/>
      <c r="H201" s="53"/>
      <c r="I201" s="51"/>
      <c r="J201" s="52"/>
      <c r="K201" s="20"/>
      <c r="L201" s="20"/>
      <c r="M201" s="46"/>
      <c r="N201" s="46"/>
      <c r="O201" s="46"/>
      <c r="P201" s="46"/>
      <c r="Q201" s="46"/>
      <c r="R201" s="46"/>
      <c r="S201" s="46"/>
    </row>
    <row r="202" spans="1:19" ht="12.95" customHeight="1" x14ac:dyDescent="0.25">
      <c r="A202" s="47">
        <v>66</v>
      </c>
      <c r="B202" s="48" t="s">
        <v>26</v>
      </c>
      <c r="C202" s="54">
        <v>0</v>
      </c>
      <c r="D202" s="54">
        <v>0</v>
      </c>
      <c r="E202" s="54">
        <v>60</v>
      </c>
      <c r="F202" s="54">
        <v>0</v>
      </c>
      <c r="G202" s="54">
        <v>0</v>
      </c>
      <c r="H202" s="53">
        <v>0</v>
      </c>
      <c r="I202" s="51" t="s">
        <v>4</v>
      </c>
      <c r="J202" s="52">
        <f>SUM(C202,D202,E202,F202,G202,H202)</f>
        <v>60</v>
      </c>
      <c r="K202" s="20"/>
      <c r="L202" s="20"/>
      <c r="M202" s="44" t="e">
        <f>#REF!*J202</f>
        <v>#REF!</v>
      </c>
      <c r="N202" s="44" t="e">
        <f>C202*#REF!</f>
        <v>#REF!</v>
      </c>
      <c r="O202" s="44" t="e">
        <f>D202*#REF!</f>
        <v>#REF!</v>
      </c>
      <c r="P202" s="44" t="e">
        <f>E202*#REF!</f>
        <v>#REF!</v>
      </c>
      <c r="Q202" s="44" t="e">
        <f>F202*#REF!</f>
        <v>#REF!</v>
      </c>
      <c r="R202" s="44" t="e">
        <f>G202*#REF!</f>
        <v>#REF!</v>
      </c>
      <c r="S202" s="44" t="e">
        <f>H202*#REF!</f>
        <v>#REF!</v>
      </c>
    </row>
    <row r="203" spans="1:19" ht="12.95" customHeight="1" x14ac:dyDescent="0.25">
      <c r="A203" s="47"/>
      <c r="B203" s="48"/>
      <c r="C203" s="54"/>
      <c r="D203" s="54"/>
      <c r="E203" s="54"/>
      <c r="F203" s="54"/>
      <c r="G203" s="54"/>
      <c r="H203" s="53"/>
      <c r="I203" s="51"/>
      <c r="J203" s="52"/>
      <c r="K203" s="20"/>
      <c r="L203" s="20"/>
      <c r="M203" s="45"/>
      <c r="N203" s="45"/>
      <c r="O203" s="45"/>
      <c r="P203" s="45"/>
      <c r="Q203" s="45"/>
      <c r="R203" s="45"/>
      <c r="S203" s="45"/>
    </row>
    <row r="204" spans="1:19" ht="12.95" customHeight="1" thickBot="1" x14ac:dyDescent="0.3">
      <c r="A204" s="59"/>
      <c r="B204" s="60"/>
      <c r="C204" s="55"/>
      <c r="D204" s="55"/>
      <c r="E204" s="55"/>
      <c r="F204" s="55"/>
      <c r="G204" s="55"/>
      <c r="H204" s="56"/>
      <c r="I204" s="57"/>
      <c r="J204" s="58"/>
      <c r="K204" s="21"/>
      <c r="L204" s="21"/>
      <c r="M204" s="46"/>
      <c r="N204" s="46"/>
      <c r="O204" s="46"/>
      <c r="P204" s="46"/>
      <c r="Q204" s="46"/>
      <c r="R204" s="46"/>
      <c r="S204" s="46"/>
    </row>
    <row r="205" spans="1:19" s="3" customFormat="1" ht="22.5" customHeight="1" x14ac:dyDescent="0.25">
      <c r="A205" s="29"/>
      <c r="B205" s="32" t="s">
        <v>76</v>
      </c>
      <c r="C205" s="33"/>
      <c r="D205" s="33"/>
      <c r="E205" s="33"/>
      <c r="F205" s="33"/>
      <c r="G205" s="33"/>
      <c r="H205" s="33"/>
      <c r="I205" s="33"/>
      <c r="J205" s="33"/>
      <c r="K205" s="34"/>
      <c r="L205" s="35"/>
      <c r="M205" s="4"/>
    </row>
    <row r="206" spans="1:19" s="3" customFormat="1" ht="22.5" customHeight="1" x14ac:dyDescent="0.25">
      <c r="A206" s="30"/>
      <c r="B206" s="36" t="s">
        <v>77</v>
      </c>
      <c r="C206" s="37"/>
      <c r="D206" s="37"/>
      <c r="E206" s="37"/>
      <c r="F206" s="37"/>
      <c r="G206" s="37"/>
      <c r="H206" s="37"/>
      <c r="I206" s="37"/>
      <c r="J206" s="37"/>
      <c r="K206" s="38"/>
      <c r="L206" s="39"/>
      <c r="M206" s="4"/>
    </row>
    <row r="207" spans="1:19" s="3" customFormat="1" ht="22.5" customHeight="1" thickBot="1" x14ac:dyDescent="0.3">
      <c r="A207" s="31"/>
      <c r="B207" s="40" t="s">
        <v>78</v>
      </c>
      <c r="C207" s="41"/>
      <c r="D207" s="41"/>
      <c r="E207" s="41"/>
      <c r="F207" s="41"/>
      <c r="G207" s="41"/>
      <c r="H207" s="41"/>
      <c r="I207" s="41"/>
      <c r="J207" s="41"/>
      <c r="K207" s="42"/>
      <c r="L207" s="43"/>
      <c r="M207" s="4"/>
    </row>
    <row r="208" spans="1:19" s="3" customFormat="1" x14ac:dyDescent="0.25">
      <c r="C208" s="4"/>
      <c r="D208" s="4"/>
      <c r="E208" s="4"/>
      <c r="F208" s="4"/>
      <c r="G208" s="4"/>
      <c r="H208" s="4"/>
      <c r="I208" s="4"/>
      <c r="J208" s="4"/>
      <c r="K208" s="5"/>
      <c r="L208" s="5"/>
      <c r="M208" s="4"/>
    </row>
    <row r="209" spans="3:13" s="3" customFormat="1" x14ac:dyDescent="0.25">
      <c r="C209" s="4"/>
      <c r="D209" s="4"/>
      <c r="E209" s="4"/>
      <c r="F209" s="4"/>
      <c r="G209" s="4"/>
      <c r="H209" s="4"/>
      <c r="I209" s="4"/>
      <c r="J209" s="4"/>
      <c r="K209" s="5"/>
      <c r="L209" s="5"/>
      <c r="M209" s="4"/>
    </row>
    <row r="210" spans="3:13" s="3" customFormat="1" x14ac:dyDescent="0.25">
      <c r="C210" s="4"/>
      <c r="D210" s="4"/>
      <c r="E210" s="4"/>
      <c r="F210" s="4"/>
      <c r="G210" s="4"/>
      <c r="H210" s="4"/>
      <c r="I210" s="4"/>
      <c r="J210" s="4"/>
      <c r="K210" s="5"/>
      <c r="L210" s="5"/>
      <c r="M210" s="4"/>
    </row>
    <row r="211" spans="3:13" s="3" customFormat="1" x14ac:dyDescent="0.25">
      <c r="C211" s="4"/>
      <c r="D211" s="4"/>
      <c r="E211" s="4"/>
      <c r="F211" s="4"/>
      <c r="G211" s="4"/>
      <c r="H211" s="4"/>
      <c r="I211" s="4"/>
      <c r="J211" s="4"/>
      <c r="K211" s="5"/>
      <c r="L211" s="5"/>
      <c r="M211" s="4"/>
    </row>
    <row r="212" spans="3:13" s="3" customFormat="1" x14ac:dyDescent="0.25">
      <c r="C212" s="4"/>
      <c r="D212" s="4"/>
      <c r="E212" s="4"/>
      <c r="F212" s="4"/>
      <c r="G212" s="4"/>
      <c r="H212" s="4"/>
      <c r="I212" s="27"/>
      <c r="J212" s="27"/>
      <c r="K212" s="27"/>
      <c r="L212" s="27"/>
      <c r="M212" s="4"/>
    </row>
    <row r="213" spans="3:13" s="3" customFormat="1" x14ac:dyDescent="0.25">
      <c r="C213" s="4"/>
      <c r="D213" s="4"/>
      <c r="E213" s="4"/>
      <c r="F213" s="4"/>
      <c r="G213" s="4"/>
      <c r="H213" s="4"/>
      <c r="I213" s="28" t="s">
        <v>79</v>
      </c>
      <c r="J213" s="28"/>
      <c r="K213" s="28"/>
      <c r="L213" s="28"/>
      <c r="M213" s="4"/>
    </row>
    <row r="214" spans="3:13" customFormat="1" x14ac:dyDescent="0.25">
      <c r="C214" s="1"/>
      <c r="D214" s="1"/>
      <c r="E214" s="1"/>
      <c r="F214" s="1"/>
      <c r="G214" s="1"/>
      <c r="H214" s="1"/>
      <c r="I214" s="1"/>
      <c r="J214" s="1"/>
      <c r="K214" s="2"/>
    </row>
    <row r="215" spans="3:13" customFormat="1" x14ac:dyDescent="0.25">
      <c r="C215" s="1"/>
      <c r="D215" s="1"/>
      <c r="E215" s="1"/>
      <c r="F215" s="1"/>
      <c r="G215" s="1"/>
      <c r="H215" s="1"/>
      <c r="I215" s="1"/>
      <c r="J215" s="1"/>
      <c r="K215" s="2"/>
    </row>
    <row r="216" spans="3:13" customFormat="1" x14ac:dyDescent="0.25">
      <c r="C216" s="1"/>
      <c r="D216" s="1"/>
      <c r="E216" s="1"/>
      <c r="F216" s="1"/>
      <c r="G216" s="1"/>
      <c r="H216" s="1"/>
      <c r="I216" s="1"/>
      <c r="J216" s="1"/>
      <c r="K216" s="2"/>
    </row>
  </sheetData>
  <mergeCells count="1271">
    <mergeCell ref="K190:K192"/>
    <mergeCell ref="K193:K195"/>
    <mergeCell ref="K28:K30"/>
    <mergeCell ref="K31:K33"/>
    <mergeCell ref="K34:K36"/>
    <mergeCell ref="K37:K39"/>
    <mergeCell ref="K40:K42"/>
    <mergeCell ref="K43:K45"/>
    <mergeCell ref="K46:K48"/>
    <mergeCell ref="K49:K51"/>
    <mergeCell ref="K52:K54"/>
    <mergeCell ref="K55:K57"/>
    <mergeCell ref="K58:K60"/>
    <mergeCell ref="K61:K63"/>
    <mergeCell ref="K64:K66"/>
    <mergeCell ref="K103:K105"/>
    <mergeCell ref="K97:K99"/>
    <mergeCell ref="K94:K96"/>
    <mergeCell ref="K91:K93"/>
    <mergeCell ref="K166:K168"/>
    <mergeCell ref="K136:K138"/>
    <mergeCell ref="K145:K147"/>
    <mergeCell ref="K154:K156"/>
    <mergeCell ref="K157:K159"/>
    <mergeCell ref="K151:K153"/>
    <mergeCell ref="K160:K162"/>
    <mergeCell ref="K163:K165"/>
    <mergeCell ref="K148:K150"/>
    <mergeCell ref="K100:K102"/>
    <mergeCell ref="K184:K186"/>
    <mergeCell ref="K187:K189"/>
    <mergeCell ref="J2:L2"/>
    <mergeCell ref="A3:K3"/>
    <mergeCell ref="K67:K69"/>
    <mergeCell ref="K70:K72"/>
    <mergeCell ref="K73:K75"/>
    <mergeCell ref="K76:K78"/>
    <mergeCell ref="K79:K81"/>
    <mergeCell ref="K82:K84"/>
    <mergeCell ref="K88:K90"/>
    <mergeCell ref="K106:K108"/>
    <mergeCell ref="K112:K114"/>
    <mergeCell ref="K115:K117"/>
    <mergeCell ref="A5:A6"/>
    <mergeCell ref="B5:B6"/>
    <mergeCell ref="G7:G9"/>
    <mergeCell ref="H7:H9"/>
    <mergeCell ref="I7:I9"/>
    <mergeCell ref="J7:J9"/>
    <mergeCell ref="D7:D9"/>
    <mergeCell ref="E7:E9"/>
    <mergeCell ref="F7:F9"/>
    <mergeCell ref="I5:J5"/>
    <mergeCell ref="A7:A9"/>
    <mergeCell ref="B7:B9"/>
    <mergeCell ref="C7:C9"/>
    <mergeCell ref="K169:K171"/>
    <mergeCell ref="K118:K120"/>
    <mergeCell ref="K202:K204"/>
    <mergeCell ref="K196:K198"/>
    <mergeCell ref="K85:K87"/>
    <mergeCell ref="K172:K174"/>
    <mergeCell ref="K22:K24"/>
    <mergeCell ref="K25:K27"/>
    <mergeCell ref="K175:K177"/>
    <mergeCell ref="K178:K180"/>
    <mergeCell ref="K142:K144"/>
    <mergeCell ref="K199:K201"/>
    <mergeCell ref="K7:K9"/>
    <mergeCell ref="K13:K15"/>
    <mergeCell ref="K19:K21"/>
    <mergeCell ref="K10:K12"/>
    <mergeCell ref="K16:K18"/>
    <mergeCell ref="K109:K111"/>
    <mergeCell ref="K121:K123"/>
    <mergeCell ref="G10:G12"/>
    <mergeCell ref="H10:H12"/>
    <mergeCell ref="I10:I12"/>
    <mergeCell ref="J10:J12"/>
    <mergeCell ref="D10:D12"/>
    <mergeCell ref="E10:E12"/>
    <mergeCell ref="F10:F12"/>
    <mergeCell ref="A10:A12"/>
    <mergeCell ref="B10:B12"/>
    <mergeCell ref="C10:C12"/>
    <mergeCell ref="L16:L18"/>
    <mergeCell ref="A19:A21"/>
    <mergeCell ref="B19:B21"/>
    <mergeCell ref="C19:C21"/>
    <mergeCell ref="G13:G15"/>
    <mergeCell ref="H13:H15"/>
    <mergeCell ref="I13:I15"/>
    <mergeCell ref="J13:J15"/>
    <mergeCell ref="D13:D15"/>
    <mergeCell ref="E13:E15"/>
    <mergeCell ref="F13:F15"/>
    <mergeCell ref="A13:A15"/>
    <mergeCell ref="B13:B15"/>
    <mergeCell ref="C13:C15"/>
    <mergeCell ref="H115:H117"/>
    <mergeCell ref="I115:I117"/>
    <mergeCell ref="J115:J117"/>
    <mergeCell ref="D115:D117"/>
    <mergeCell ref="A109:A111"/>
    <mergeCell ref="B109:B111"/>
    <mergeCell ref="C109:C111"/>
    <mergeCell ref="G16:G18"/>
    <mergeCell ref="H16:H18"/>
    <mergeCell ref="I16:I18"/>
    <mergeCell ref="J16:J18"/>
    <mergeCell ref="D16:D18"/>
    <mergeCell ref="E16:E18"/>
    <mergeCell ref="F16:F18"/>
    <mergeCell ref="A16:A18"/>
    <mergeCell ref="B16:B18"/>
    <mergeCell ref="C16:C18"/>
    <mergeCell ref="G19:G21"/>
    <mergeCell ref="H19:H21"/>
    <mergeCell ref="I19:I21"/>
    <mergeCell ref="J19:J21"/>
    <mergeCell ref="D19:D21"/>
    <mergeCell ref="E19:E21"/>
    <mergeCell ref="F19:F21"/>
    <mergeCell ref="A145:A147"/>
    <mergeCell ref="B145:B147"/>
    <mergeCell ref="C145:C147"/>
    <mergeCell ref="G136:G138"/>
    <mergeCell ref="H136:H138"/>
    <mergeCell ref="I136:I138"/>
    <mergeCell ref="J136:J138"/>
    <mergeCell ref="D136:D138"/>
    <mergeCell ref="E136:E138"/>
    <mergeCell ref="F136:F138"/>
    <mergeCell ref="A136:A138"/>
    <mergeCell ref="B136:B138"/>
    <mergeCell ref="C136:C138"/>
    <mergeCell ref="D142:D144"/>
    <mergeCell ref="H121:H123"/>
    <mergeCell ref="I121:I123"/>
    <mergeCell ref="J121:J123"/>
    <mergeCell ref="D121:D123"/>
    <mergeCell ref="E121:E123"/>
    <mergeCell ref="F121:F123"/>
    <mergeCell ref="B121:B123"/>
    <mergeCell ref="C121:C123"/>
    <mergeCell ref="A160:A162"/>
    <mergeCell ref="B160:B162"/>
    <mergeCell ref="C160:C162"/>
    <mergeCell ref="G151:G153"/>
    <mergeCell ref="H151:H153"/>
    <mergeCell ref="I151:I153"/>
    <mergeCell ref="J151:J153"/>
    <mergeCell ref="D151:D153"/>
    <mergeCell ref="E151:E153"/>
    <mergeCell ref="F151:F153"/>
    <mergeCell ref="A151:A153"/>
    <mergeCell ref="B151:B153"/>
    <mergeCell ref="C151:C153"/>
    <mergeCell ref="G157:G159"/>
    <mergeCell ref="H157:H159"/>
    <mergeCell ref="I157:I159"/>
    <mergeCell ref="J157:J159"/>
    <mergeCell ref="D157:D159"/>
    <mergeCell ref="E157:E159"/>
    <mergeCell ref="F157:F159"/>
    <mergeCell ref="A157:A159"/>
    <mergeCell ref="B157:B159"/>
    <mergeCell ref="C157:C159"/>
    <mergeCell ref="G154:G156"/>
    <mergeCell ref="H154:H156"/>
    <mergeCell ref="I154:I156"/>
    <mergeCell ref="J154:J156"/>
    <mergeCell ref="D154:D156"/>
    <mergeCell ref="E154:E156"/>
    <mergeCell ref="F154:F156"/>
    <mergeCell ref="A154:A156"/>
    <mergeCell ref="B154:B156"/>
    <mergeCell ref="D97:D99"/>
    <mergeCell ref="E97:E99"/>
    <mergeCell ref="F97:F99"/>
    <mergeCell ref="A97:A99"/>
    <mergeCell ref="B97:B99"/>
    <mergeCell ref="C97:C99"/>
    <mergeCell ref="C103:C105"/>
    <mergeCell ref="G100:G102"/>
    <mergeCell ref="H100:H102"/>
    <mergeCell ref="I100:I102"/>
    <mergeCell ref="J100:J102"/>
    <mergeCell ref="D100:D102"/>
    <mergeCell ref="E100:E102"/>
    <mergeCell ref="F100:F102"/>
    <mergeCell ref="B100:B102"/>
    <mergeCell ref="C100:C102"/>
    <mergeCell ref="G148:G150"/>
    <mergeCell ref="H148:H150"/>
    <mergeCell ref="I148:I150"/>
    <mergeCell ref="J148:J150"/>
    <mergeCell ref="D148:D150"/>
    <mergeCell ref="E148:E150"/>
    <mergeCell ref="F148:F150"/>
    <mergeCell ref="A148:A150"/>
    <mergeCell ref="B148:B150"/>
    <mergeCell ref="C148:C150"/>
    <mergeCell ref="G145:G147"/>
    <mergeCell ref="H145:H147"/>
    <mergeCell ref="I145:I147"/>
    <mergeCell ref="J145:J147"/>
    <mergeCell ref="D145:D147"/>
    <mergeCell ref="E145:E147"/>
    <mergeCell ref="G202:G204"/>
    <mergeCell ref="H202:H204"/>
    <mergeCell ref="I202:I204"/>
    <mergeCell ref="J202:J204"/>
    <mergeCell ref="D202:D204"/>
    <mergeCell ref="E202:E204"/>
    <mergeCell ref="F202:F204"/>
    <mergeCell ref="A202:A204"/>
    <mergeCell ref="B202:B204"/>
    <mergeCell ref="C202:C204"/>
    <mergeCell ref="B118:B120"/>
    <mergeCell ref="C118:C120"/>
    <mergeCell ref="G169:G171"/>
    <mergeCell ref="H169:H171"/>
    <mergeCell ref="I169:I171"/>
    <mergeCell ref="J169:J171"/>
    <mergeCell ref="D169:D171"/>
    <mergeCell ref="E169:E171"/>
    <mergeCell ref="F169:F171"/>
    <mergeCell ref="A169:A171"/>
    <mergeCell ref="G166:G168"/>
    <mergeCell ref="H166:H168"/>
    <mergeCell ref="I166:I168"/>
    <mergeCell ref="J166:J168"/>
    <mergeCell ref="D166:D168"/>
    <mergeCell ref="E166:E168"/>
    <mergeCell ref="A166:A168"/>
    <mergeCell ref="B166:B168"/>
    <mergeCell ref="C166:C168"/>
    <mergeCell ref="G163:G165"/>
    <mergeCell ref="H163:H165"/>
    <mergeCell ref="I163:I165"/>
    <mergeCell ref="A85:A87"/>
    <mergeCell ref="B85:B87"/>
    <mergeCell ref="C85:C87"/>
    <mergeCell ref="G118:G120"/>
    <mergeCell ref="H118:H120"/>
    <mergeCell ref="I118:I120"/>
    <mergeCell ref="J118:J120"/>
    <mergeCell ref="D118:D120"/>
    <mergeCell ref="E118:E120"/>
    <mergeCell ref="G196:G198"/>
    <mergeCell ref="H196:H198"/>
    <mergeCell ref="I196:I198"/>
    <mergeCell ref="J196:J198"/>
    <mergeCell ref="D196:D198"/>
    <mergeCell ref="E196:E198"/>
    <mergeCell ref="F196:F198"/>
    <mergeCell ref="A196:A198"/>
    <mergeCell ref="B196:B198"/>
    <mergeCell ref="C196:C198"/>
    <mergeCell ref="B169:B171"/>
    <mergeCell ref="G91:G93"/>
    <mergeCell ref="H91:H93"/>
    <mergeCell ref="I91:I93"/>
    <mergeCell ref="J91:J93"/>
    <mergeCell ref="D91:D93"/>
    <mergeCell ref="E91:E93"/>
    <mergeCell ref="F91:F93"/>
    <mergeCell ref="A91:A93"/>
    <mergeCell ref="B91:B93"/>
    <mergeCell ref="C91:C93"/>
    <mergeCell ref="G94:G96"/>
    <mergeCell ref="H94:H96"/>
    <mergeCell ref="G25:G27"/>
    <mergeCell ref="H25:H27"/>
    <mergeCell ref="I25:I27"/>
    <mergeCell ref="J25:J27"/>
    <mergeCell ref="D25:D27"/>
    <mergeCell ref="E25:E27"/>
    <mergeCell ref="F25:F27"/>
    <mergeCell ref="A25:A27"/>
    <mergeCell ref="B25:B27"/>
    <mergeCell ref="C25:C27"/>
    <mergeCell ref="G172:G174"/>
    <mergeCell ref="H172:H174"/>
    <mergeCell ref="I172:I174"/>
    <mergeCell ref="J172:J174"/>
    <mergeCell ref="G22:G24"/>
    <mergeCell ref="H22:H24"/>
    <mergeCell ref="I22:I24"/>
    <mergeCell ref="J22:J24"/>
    <mergeCell ref="D22:D24"/>
    <mergeCell ref="E22:E24"/>
    <mergeCell ref="F22:F24"/>
    <mergeCell ref="A22:A24"/>
    <mergeCell ref="B22:B24"/>
    <mergeCell ref="C22:C24"/>
    <mergeCell ref="A172:A174"/>
    <mergeCell ref="B172:B174"/>
    <mergeCell ref="C172:C174"/>
    <mergeCell ref="G85:G87"/>
    <mergeCell ref="H85:H87"/>
    <mergeCell ref="I85:I87"/>
    <mergeCell ref="J85:J87"/>
    <mergeCell ref="D85:D87"/>
    <mergeCell ref="L121:L123"/>
    <mergeCell ref="A121:A123"/>
    <mergeCell ref="G199:G201"/>
    <mergeCell ref="H199:H201"/>
    <mergeCell ref="I199:I201"/>
    <mergeCell ref="J199:J201"/>
    <mergeCell ref="D199:D201"/>
    <mergeCell ref="E199:E201"/>
    <mergeCell ref="F199:F201"/>
    <mergeCell ref="A199:A201"/>
    <mergeCell ref="B199:B201"/>
    <mergeCell ref="C199:C201"/>
    <mergeCell ref="A142:A144"/>
    <mergeCell ref="B142:B144"/>
    <mergeCell ref="C142:C144"/>
    <mergeCell ref="G178:G180"/>
    <mergeCell ref="H178:H180"/>
    <mergeCell ref="I178:I180"/>
    <mergeCell ref="J178:J180"/>
    <mergeCell ref="D178:D180"/>
    <mergeCell ref="E178:E180"/>
    <mergeCell ref="J175:J177"/>
    <mergeCell ref="D175:D177"/>
    <mergeCell ref="E175:E177"/>
    <mergeCell ref="A175:A177"/>
    <mergeCell ref="B175:B177"/>
    <mergeCell ref="C175:C177"/>
    <mergeCell ref="J163:J165"/>
    <mergeCell ref="D163:D165"/>
    <mergeCell ref="E163:E165"/>
    <mergeCell ref="F163:F165"/>
    <mergeCell ref="A163:A165"/>
    <mergeCell ref="G28:G30"/>
    <mergeCell ref="H28:H30"/>
    <mergeCell ref="I28:I30"/>
    <mergeCell ref="J28:J30"/>
    <mergeCell ref="D28:D30"/>
    <mergeCell ref="E28:E30"/>
    <mergeCell ref="F28:F30"/>
    <mergeCell ref="A28:A30"/>
    <mergeCell ref="B28:B30"/>
    <mergeCell ref="C28:C30"/>
    <mergeCell ref="G193:G195"/>
    <mergeCell ref="H193:H195"/>
    <mergeCell ref="I193:I195"/>
    <mergeCell ref="J193:J195"/>
    <mergeCell ref="D193:D195"/>
    <mergeCell ref="E193:E195"/>
    <mergeCell ref="F193:F195"/>
    <mergeCell ref="A193:A195"/>
    <mergeCell ref="B193:B195"/>
    <mergeCell ref="C193:C195"/>
    <mergeCell ref="G190:G192"/>
    <mergeCell ref="H190:H192"/>
    <mergeCell ref="I190:I192"/>
    <mergeCell ref="J190:J192"/>
    <mergeCell ref="D190:D192"/>
    <mergeCell ref="E190:E192"/>
    <mergeCell ref="F190:F192"/>
    <mergeCell ref="A190:A192"/>
    <mergeCell ref="B190:B192"/>
    <mergeCell ref="C190:C192"/>
    <mergeCell ref="E85:E87"/>
    <mergeCell ref="F85:F87"/>
    <mergeCell ref="G34:G36"/>
    <mergeCell ref="H34:H36"/>
    <mergeCell ref="I34:I36"/>
    <mergeCell ref="J34:J36"/>
    <mergeCell ref="D34:D36"/>
    <mergeCell ref="E34:E36"/>
    <mergeCell ref="F34:F36"/>
    <mergeCell ref="A34:A36"/>
    <mergeCell ref="B34:B36"/>
    <mergeCell ref="C34:C36"/>
    <mergeCell ref="G31:G33"/>
    <mergeCell ref="H31:H33"/>
    <mergeCell ref="I31:I33"/>
    <mergeCell ref="J31:J33"/>
    <mergeCell ref="D31:D33"/>
    <mergeCell ref="E31:E33"/>
    <mergeCell ref="F31:F33"/>
    <mergeCell ref="A31:A33"/>
    <mergeCell ref="B31:B33"/>
    <mergeCell ref="C31:C33"/>
    <mergeCell ref="G40:G42"/>
    <mergeCell ref="H40:H42"/>
    <mergeCell ref="I40:I42"/>
    <mergeCell ref="J40:J42"/>
    <mergeCell ref="D40:D42"/>
    <mergeCell ref="E40:E42"/>
    <mergeCell ref="F40:F42"/>
    <mergeCell ref="A40:A42"/>
    <mergeCell ref="B40:B42"/>
    <mergeCell ref="C40:C42"/>
    <mergeCell ref="G37:G39"/>
    <mergeCell ref="H37:H39"/>
    <mergeCell ref="I37:I39"/>
    <mergeCell ref="J37:J39"/>
    <mergeCell ref="D37:D39"/>
    <mergeCell ref="E37:E39"/>
    <mergeCell ref="F37:F39"/>
    <mergeCell ref="A37:A39"/>
    <mergeCell ref="B37:B39"/>
    <mergeCell ref="C37:C39"/>
    <mergeCell ref="G46:G48"/>
    <mergeCell ref="H46:H48"/>
    <mergeCell ref="I46:I48"/>
    <mergeCell ref="J46:J48"/>
    <mergeCell ref="D46:D48"/>
    <mergeCell ref="E46:E48"/>
    <mergeCell ref="F46:F48"/>
    <mergeCell ref="A46:A48"/>
    <mergeCell ref="B46:B48"/>
    <mergeCell ref="C46:C48"/>
    <mergeCell ref="G43:G45"/>
    <mergeCell ref="H43:H45"/>
    <mergeCell ref="I43:I45"/>
    <mergeCell ref="J43:J45"/>
    <mergeCell ref="D43:D45"/>
    <mergeCell ref="E43:E45"/>
    <mergeCell ref="F43:F45"/>
    <mergeCell ref="A43:A45"/>
    <mergeCell ref="B43:B45"/>
    <mergeCell ref="C43:C45"/>
    <mergeCell ref="G52:G54"/>
    <mergeCell ref="H52:H54"/>
    <mergeCell ref="I52:I54"/>
    <mergeCell ref="J52:J54"/>
    <mergeCell ref="D52:D54"/>
    <mergeCell ref="E52:E54"/>
    <mergeCell ref="F52:F54"/>
    <mergeCell ref="A52:A54"/>
    <mergeCell ref="B52:B54"/>
    <mergeCell ref="C52:C54"/>
    <mergeCell ref="G49:G51"/>
    <mergeCell ref="H49:H51"/>
    <mergeCell ref="I49:I51"/>
    <mergeCell ref="J49:J51"/>
    <mergeCell ref="D49:D51"/>
    <mergeCell ref="E49:E51"/>
    <mergeCell ref="F49:F51"/>
    <mergeCell ref="A49:A51"/>
    <mergeCell ref="B49:B51"/>
    <mergeCell ref="C49:C51"/>
    <mergeCell ref="G58:G60"/>
    <mergeCell ref="H58:H60"/>
    <mergeCell ref="I58:I60"/>
    <mergeCell ref="J58:J60"/>
    <mergeCell ref="D58:D60"/>
    <mergeCell ref="E58:E60"/>
    <mergeCell ref="F58:F60"/>
    <mergeCell ref="A58:A60"/>
    <mergeCell ref="B58:B60"/>
    <mergeCell ref="C58:C60"/>
    <mergeCell ref="G55:G57"/>
    <mergeCell ref="H55:H57"/>
    <mergeCell ref="I55:I57"/>
    <mergeCell ref="J55:J57"/>
    <mergeCell ref="D55:D57"/>
    <mergeCell ref="E55:E57"/>
    <mergeCell ref="F55:F57"/>
    <mergeCell ref="A55:A57"/>
    <mergeCell ref="B55:B57"/>
    <mergeCell ref="C55:C57"/>
    <mergeCell ref="G64:G66"/>
    <mergeCell ref="H64:H66"/>
    <mergeCell ref="I64:I66"/>
    <mergeCell ref="J64:J66"/>
    <mergeCell ref="D64:D66"/>
    <mergeCell ref="E64:E66"/>
    <mergeCell ref="F64:F66"/>
    <mergeCell ref="A64:A66"/>
    <mergeCell ref="B64:B66"/>
    <mergeCell ref="C64:C66"/>
    <mergeCell ref="G61:G63"/>
    <mergeCell ref="H61:H63"/>
    <mergeCell ref="I61:I63"/>
    <mergeCell ref="J61:J63"/>
    <mergeCell ref="D61:D63"/>
    <mergeCell ref="E61:E63"/>
    <mergeCell ref="F61:F63"/>
    <mergeCell ref="A61:A63"/>
    <mergeCell ref="B61:B63"/>
    <mergeCell ref="C61:C63"/>
    <mergeCell ref="G70:G72"/>
    <mergeCell ref="H70:H72"/>
    <mergeCell ref="I70:I72"/>
    <mergeCell ref="J70:J72"/>
    <mergeCell ref="D70:D72"/>
    <mergeCell ref="E70:E72"/>
    <mergeCell ref="F70:F72"/>
    <mergeCell ref="A70:A72"/>
    <mergeCell ref="B70:B72"/>
    <mergeCell ref="C70:C72"/>
    <mergeCell ref="G67:G69"/>
    <mergeCell ref="H67:H69"/>
    <mergeCell ref="I67:I69"/>
    <mergeCell ref="J67:J69"/>
    <mergeCell ref="D67:D69"/>
    <mergeCell ref="E67:E69"/>
    <mergeCell ref="F67:F69"/>
    <mergeCell ref="A67:A69"/>
    <mergeCell ref="B67:B69"/>
    <mergeCell ref="C67:C69"/>
    <mergeCell ref="G76:G78"/>
    <mergeCell ref="H76:H78"/>
    <mergeCell ref="I76:I78"/>
    <mergeCell ref="J76:J78"/>
    <mergeCell ref="D76:D78"/>
    <mergeCell ref="E76:E78"/>
    <mergeCell ref="F76:F78"/>
    <mergeCell ref="A76:A78"/>
    <mergeCell ref="B76:B78"/>
    <mergeCell ref="C76:C78"/>
    <mergeCell ref="G73:G75"/>
    <mergeCell ref="H73:H75"/>
    <mergeCell ref="I73:I75"/>
    <mergeCell ref="J73:J75"/>
    <mergeCell ref="D73:D75"/>
    <mergeCell ref="E73:E75"/>
    <mergeCell ref="F73:F75"/>
    <mergeCell ref="A73:A75"/>
    <mergeCell ref="B73:B75"/>
    <mergeCell ref="C73:C75"/>
    <mergeCell ref="G82:G84"/>
    <mergeCell ref="H82:H84"/>
    <mergeCell ref="I82:I84"/>
    <mergeCell ref="J82:J84"/>
    <mergeCell ref="D82:D84"/>
    <mergeCell ref="E82:E84"/>
    <mergeCell ref="F82:F84"/>
    <mergeCell ref="A82:A84"/>
    <mergeCell ref="B82:B84"/>
    <mergeCell ref="C82:C84"/>
    <mergeCell ref="G79:G81"/>
    <mergeCell ref="H79:H81"/>
    <mergeCell ref="I79:I81"/>
    <mergeCell ref="J79:J81"/>
    <mergeCell ref="D79:D81"/>
    <mergeCell ref="E79:E81"/>
    <mergeCell ref="F79:F81"/>
    <mergeCell ref="A79:A81"/>
    <mergeCell ref="B79:B81"/>
    <mergeCell ref="C79:C81"/>
    <mergeCell ref="A100:A102"/>
    <mergeCell ref="G103:G105"/>
    <mergeCell ref="H103:H105"/>
    <mergeCell ref="I103:I105"/>
    <mergeCell ref="J103:J105"/>
    <mergeCell ref="D103:D105"/>
    <mergeCell ref="E103:E105"/>
    <mergeCell ref="F103:F105"/>
    <mergeCell ref="A103:A105"/>
    <mergeCell ref="B103:B105"/>
    <mergeCell ref="G88:G90"/>
    <mergeCell ref="H88:H90"/>
    <mergeCell ref="I88:I90"/>
    <mergeCell ref="J88:J90"/>
    <mergeCell ref="D88:D90"/>
    <mergeCell ref="E88:E90"/>
    <mergeCell ref="F88:F90"/>
    <mergeCell ref="A88:A90"/>
    <mergeCell ref="B88:B90"/>
    <mergeCell ref="C88:C90"/>
    <mergeCell ref="I94:I96"/>
    <mergeCell ref="J94:J96"/>
    <mergeCell ref="D94:D96"/>
    <mergeCell ref="E94:E96"/>
    <mergeCell ref="F94:F96"/>
    <mergeCell ref="A94:A96"/>
    <mergeCell ref="B94:B96"/>
    <mergeCell ref="C94:C96"/>
    <mergeCell ref="G97:G99"/>
    <mergeCell ref="H97:H99"/>
    <mergeCell ref="I97:I99"/>
    <mergeCell ref="J97:J99"/>
    <mergeCell ref="G112:G114"/>
    <mergeCell ref="H112:H114"/>
    <mergeCell ref="I112:I114"/>
    <mergeCell ref="J112:J114"/>
    <mergeCell ref="D112:D114"/>
    <mergeCell ref="E112:E114"/>
    <mergeCell ref="F112:F114"/>
    <mergeCell ref="A112:A114"/>
    <mergeCell ref="B112:B114"/>
    <mergeCell ref="C112:C114"/>
    <mergeCell ref="G106:G108"/>
    <mergeCell ref="H106:H108"/>
    <mergeCell ref="I106:I108"/>
    <mergeCell ref="J106:J108"/>
    <mergeCell ref="D106:D108"/>
    <mergeCell ref="E106:E108"/>
    <mergeCell ref="F106:F108"/>
    <mergeCell ref="A106:A108"/>
    <mergeCell ref="B106:B108"/>
    <mergeCell ref="C106:C108"/>
    <mergeCell ref="G109:G111"/>
    <mergeCell ref="H109:H111"/>
    <mergeCell ref="I109:I111"/>
    <mergeCell ref="J109:J111"/>
    <mergeCell ref="D109:D111"/>
    <mergeCell ref="E109:E111"/>
    <mergeCell ref="F109:F111"/>
    <mergeCell ref="B124:B126"/>
    <mergeCell ref="B127:B129"/>
    <mergeCell ref="B130:B132"/>
    <mergeCell ref="B133:B135"/>
    <mergeCell ref="B139:B141"/>
    <mergeCell ref="A124:A126"/>
    <mergeCell ref="A127:A129"/>
    <mergeCell ref="A130:A132"/>
    <mergeCell ref="A133:A135"/>
    <mergeCell ref="A139:A141"/>
    <mergeCell ref="G115:G117"/>
    <mergeCell ref="C124:C126"/>
    <mergeCell ref="D124:D126"/>
    <mergeCell ref="E124:E126"/>
    <mergeCell ref="F124:F126"/>
    <mergeCell ref="G124:G126"/>
    <mergeCell ref="F118:F120"/>
    <mergeCell ref="A118:A120"/>
    <mergeCell ref="G121:G123"/>
    <mergeCell ref="E115:E117"/>
    <mergeCell ref="F115:F117"/>
    <mergeCell ref="A115:A117"/>
    <mergeCell ref="B115:B117"/>
    <mergeCell ref="C115:C117"/>
    <mergeCell ref="J130:J132"/>
    <mergeCell ref="K130:K132"/>
    <mergeCell ref="C133:C135"/>
    <mergeCell ref="D133:D135"/>
    <mergeCell ref="E133:E135"/>
    <mergeCell ref="F133:F135"/>
    <mergeCell ref="G133:G135"/>
    <mergeCell ref="H133:H135"/>
    <mergeCell ref="I133:I135"/>
    <mergeCell ref="J133:J135"/>
    <mergeCell ref="K133:K135"/>
    <mergeCell ref="H124:H126"/>
    <mergeCell ref="I124:I126"/>
    <mergeCell ref="J124:J126"/>
    <mergeCell ref="K124:K126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K127:K129"/>
    <mergeCell ref="A181:A183"/>
    <mergeCell ref="B181:B183"/>
    <mergeCell ref="C181:C183"/>
    <mergeCell ref="D181:D183"/>
    <mergeCell ref="E181:E183"/>
    <mergeCell ref="F181:F183"/>
    <mergeCell ref="A178:A180"/>
    <mergeCell ref="B178:B180"/>
    <mergeCell ref="C169:C171"/>
    <mergeCell ref="G181:G183"/>
    <mergeCell ref="H181:H183"/>
    <mergeCell ref="I181:I183"/>
    <mergeCell ref="C130:C132"/>
    <mergeCell ref="D130:D132"/>
    <mergeCell ref="E130:E132"/>
    <mergeCell ref="F130:F132"/>
    <mergeCell ref="G130:G132"/>
    <mergeCell ref="H130:H132"/>
    <mergeCell ref="I130:I132"/>
    <mergeCell ref="G142:G144"/>
    <mergeCell ref="F178:F180"/>
    <mergeCell ref="C178:C180"/>
    <mergeCell ref="G175:G177"/>
    <mergeCell ref="H175:H177"/>
    <mergeCell ref="I175:I177"/>
    <mergeCell ref="D172:D174"/>
    <mergeCell ref="E172:E174"/>
    <mergeCell ref="B163:B165"/>
    <mergeCell ref="C163:C165"/>
    <mergeCell ref="G160:G162"/>
    <mergeCell ref="H160:H162"/>
    <mergeCell ref="I160:I162"/>
    <mergeCell ref="J181:J183"/>
    <mergeCell ref="K181:K183"/>
    <mergeCell ref="C139:C141"/>
    <mergeCell ref="D139:D141"/>
    <mergeCell ref="E139:E141"/>
    <mergeCell ref="F139:F141"/>
    <mergeCell ref="G139:G141"/>
    <mergeCell ref="H139:H141"/>
    <mergeCell ref="I139:I141"/>
    <mergeCell ref="J139:J141"/>
    <mergeCell ref="K139:K141"/>
    <mergeCell ref="H142:H144"/>
    <mergeCell ref="I142:I144"/>
    <mergeCell ref="J142:J144"/>
    <mergeCell ref="E142:E144"/>
    <mergeCell ref="F142:F144"/>
    <mergeCell ref="F175:F177"/>
    <mergeCell ref="F172:F174"/>
    <mergeCell ref="F166:F168"/>
    <mergeCell ref="J160:J162"/>
    <mergeCell ref="D160:D162"/>
    <mergeCell ref="E160:E162"/>
    <mergeCell ref="F160:F162"/>
    <mergeCell ref="C154:C156"/>
    <mergeCell ref="F145:F147"/>
    <mergeCell ref="P136:P138"/>
    <mergeCell ref="S136:S138"/>
    <mergeCell ref="N94:N96"/>
    <mergeCell ref="O94:O96"/>
    <mergeCell ref="P94:P96"/>
    <mergeCell ref="Q94:Q96"/>
    <mergeCell ref="N103:N105"/>
    <mergeCell ref="O103:O105"/>
    <mergeCell ref="P103:P105"/>
    <mergeCell ref="Q103:Q105"/>
    <mergeCell ref="R103:R105"/>
    <mergeCell ref="S103:S105"/>
    <mergeCell ref="Q61:Q63"/>
    <mergeCell ref="R61:R63"/>
    <mergeCell ref="R100:R102"/>
    <mergeCell ref="S61:S63"/>
    <mergeCell ref="N64:N66"/>
    <mergeCell ref="O64:O66"/>
    <mergeCell ref="M94:M96"/>
    <mergeCell ref="N22:N24"/>
    <mergeCell ref="O22:O24"/>
    <mergeCell ref="P22:P24"/>
    <mergeCell ref="Q22:Q24"/>
    <mergeCell ref="N85:N87"/>
    <mergeCell ref="O85:O87"/>
    <mergeCell ref="P85:P87"/>
    <mergeCell ref="Q85:Q87"/>
    <mergeCell ref="R85:R87"/>
    <mergeCell ref="S85:S87"/>
    <mergeCell ref="R34:R36"/>
    <mergeCell ref="S34:S36"/>
    <mergeCell ref="N37:N39"/>
    <mergeCell ref="O37:O39"/>
    <mergeCell ref="P37:P39"/>
    <mergeCell ref="Q37:Q39"/>
    <mergeCell ref="P61:P63"/>
    <mergeCell ref="N118:N120"/>
    <mergeCell ref="O118:O120"/>
    <mergeCell ref="P118:P120"/>
    <mergeCell ref="Q118:Q120"/>
    <mergeCell ref="R22:R24"/>
    <mergeCell ref="S22:S24"/>
    <mergeCell ref="N193:N195"/>
    <mergeCell ref="O193:O195"/>
    <mergeCell ref="P193:P195"/>
    <mergeCell ref="Q193:Q195"/>
    <mergeCell ref="N46:N48"/>
    <mergeCell ref="O46:O48"/>
    <mergeCell ref="P46:P48"/>
    <mergeCell ref="Q46:Q48"/>
    <mergeCell ref="R46:R48"/>
    <mergeCell ref="S46:S48"/>
    <mergeCell ref="N34:N36"/>
    <mergeCell ref="O34:O36"/>
    <mergeCell ref="P34:P36"/>
    <mergeCell ref="Q34:Q36"/>
    <mergeCell ref="N160:N162"/>
    <mergeCell ref="O160:O162"/>
    <mergeCell ref="P160:P162"/>
    <mergeCell ref="Q160:Q162"/>
    <mergeCell ref="R160:R162"/>
    <mergeCell ref="S160:S162"/>
    <mergeCell ref="N163:N165"/>
    <mergeCell ref="O163:O165"/>
    <mergeCell ref="P163:P165"/>
    <mergeCell ref="Q163:Q165"/>
    <mergeCell ref="R94:R96"/>
    <mergeCell ref="S94:S96"/>
    <mergeCell ref="N52:N54"/>
    <mergeCell ref="O52:O54"/>
    <mergeCell ref="P52:P54"/>
    <mergeCell ref="Q52:Q54"/>
    <mergeCell ref="R52:R54"/>
    <mergeCell ref="S52:S54"/>
    <mergeCell ref="N79:N81"/>
    <mergeCell ref="O79:O81"/>
    <mergeCell ref="P79:P81"/>
    <mergeCell ref="Q79:Q81"/>
    <mergeCell ref="N73:N75"/>
    <mergeCell ref="O73:O75"/>
    <mergeCell ref="P73:P75"/>
    <mergeCell ref="Q73:Q75"/>
    <mergeCell ref="R73:R75"/>
    <mergeCell ref="S73:S75"/>
    <mergeCell ref="M76:M78"/>
    <mergeCell ref="N61:N63"/>
    <mergeCell ref="O61:O63"/>
    <mergeCell ref="R127:R129"/>
    <mergeCell ref="S127:S129"/>
    <mergeCell ref="N130:N132"/>
    <mergeCell ref="O130:O132"/>
    <mergeCell ref="P130:P132"/>
    <mergeCell ref="Q130:Q132"/>
    <mergeCell ref="N124:N126"/>
    <mergeCell ref="O124:O126"/>
    <mergeCell ref="P124:P126"/>
    <mergeCell ref="Q124:Q126"/>
    <mergeCell ref="R124:R126"/>
    <mergeCell ref="S124:S126"/>
    <mergeCell ref="R130:R132"/>
    <mergeCell ref="S130:S132"/>
    <mergeCell ref="M190:M192"/>
    <mergeCell ref="N178:N180"/>
    <mergeCell ref="O178:O180"/>
    <mergeCell ref="P178:P180"/>
    <mergeCell ref="Q178:Q180"/>
    <mergeCell ref="R178:R180"/>
    <mergeCell ref="S178:S180"/>
    <mergeCell ref="N142:N144"/>
    <mergeCell ref="O142:O144"/>
    <mergeCell ref="P142:P144"/>
    <mergeCell ref="Q142:Q144"/>
    <mergeCell ref="N169:N171"/>
    <mergeCell ref="O169:O171"/>
    <mergeCell ref="P169:P171"/>
    <mergeCell ref="Q169:Q171"/>
    <mergeCell ref="R169:R171"/>
    <mergeCell ref="S169:S171"/>
    <mergeCell ref="O136:O138"/>
    <mergeCell ref="P7:P9"/>
    <mergeCell ref="Q7:Q9"/>
    <mergeCell ref="R7:R9"/>
    <mergeCell ref="S7:S9"/>
    <mergeCell ref="N13:N15"/>
    <mergeCell ref="O13:O15"/>
    <mergeCell ref="P13:P15"/>
    <mergeCell ref="Q13:Q15"/>
    <mergeCell ref="R13:R15"/>
    <mergeCell ref="S13:S15"/>
    <mergeCell ref="N19:N21"/>
    <mergeCell ref="O19:O21"/>
    <mergeCell ref="P19:P21"/>
    <mergeCell ref="Q19:Q21"/>
    <mergeCell ref="R19:R21"/>
    <mergeCell ref="S19:S21"/>
    <mergeCell ref="S31:S33"/>
    <mergeCell ref="N10:N12"/>
    <mergeCell ref="O10:O12"/>
    <mergeCell ref="P10:P12"/>
    <mergeCell ref="Q10:Q12"/>
    <mergeCell ref="R10:R12"/>
    <mergeCell ref="S10:S12"/>
    <mergeCell ref="N16:N18"/>
    <mergeCell ref="O16:O18"/>
    <mergeCell ref="P16:P18"/>
    <mergeCell ref="Q16:Q18"/>
    <mergeCell ref="R16:R18"/>
    <mergeCell ref="S16:S18"/>
    <mergeCell ref="N109:N111"/>
    <mergeCell ref="O109:O111"/>
    <mergeCell ref="P109:P111"/>
    <mergeCell ref="Q109:Q111"/>
    <mergeCell ref="R109:R111"/>
    <mergeCell ref="S109:S111"/>
    <mergeCell ref="N121:N123"/>
    <mergeCell ref="O121:O123"/>
    <mergeCell ref="P121:P123"/>
    <mergeCell ref="Q121:Q123"/>
    <mergeCell ref="R121:R123"/>
    <mergeCell ref="S121:S123"/>
    <mergeCell ref="N145:N147"/>
    <mergeCell ref="O145:O147"/>
    <mergeCell ref="P145:P147"/>
    <mergeCell ref="R37:R39"/>
    <mergeCell ref="S37:S39"/>
    <mergeCell ref="N40:N42"/>
    <mergeCell ref="O40:O42"/>
    <mergeCell ref="P40:P42"/>
    <mergeCell ref="Q40:Q42"/>
    <mergeCell ref="R40:R42"/>
    <mergeCell ref="S40:S42"/>
    <mergeCell ref="N43:N45"/>
    <mergeCell ref="O43:O45"/>
    <mergeCell ref="P43:P45"/>
    <mergeCell ref="P64:P66"/>
    <mergeCell ref="Q64:Q66"/>
    <mergeCell ref="O127:O129"/>
    <mergeCell ref="P166:P168"/>
    <mergeCell ref="Q166:Q168"/>
    <mergeCell ref="R166:R168"/>
    <mergeCell ref="S166:S168"/>
    <mergeCell ref="R163:R165"/>
    <mergeCell ref="S163:S165"/>
    <mergeCell ref="N148:N150"/>
    <mergeCell ref="O148:O150"/>
    <mergeCell ref="P148:P150"/>
    <mergeCell ref="Q148:Q150"/>
    <mergeCell ref="R148:R150"/>
    <mergeCell ref="S148:S150"/>
    <mergeCell ref="N100:N102"/>
    <mergeCell ref="O100:O102"/>
    <mergeCell ref="P100:P102"/>
    <mergeCell ref="Q100:Q102"/>
    <mergeCell ref="R154:R156"/>
    <mergeCell ref="S154:S156"/>
    <mergeCell ref="N157:N159"/>
    <mergeCell ref="O157:O159"/>
    <mergeCell ref="P157:P159"/>
    <mergeCell ref="Q157:Q159"/>
    <mergeCell ref="R157:R159"/>
    <mergeCell ref="S157:S159"/>
    <mergeCell ref="N151:N153"/>
    <mergeCell ref="O151:O153"/>
    <mergeCell ref="P151:P153"/>
    <mergeCell ref="Q151:Q153"/>
    <mergeCell ref="R151:R153"/>
    <mergeCell ref="S151:S153"/>
    <mergeCell ref="P127:P129"/>
    <mergeCell ref="Q127:Q129"/>
    <mergeCell ref="N25:N27"/>
    <mergeCell ref="O25:O27"/>
    <mergeCell ref="P25:P27"/>
    <mergeCell ref="Q25:Q27"/>
    <mergeCell ref="R25:R27"/>
    <mergeCell ref="S25:S27"/>
    <mergeCell ref="N175:N177"/>
    <mergeCell ref="O175:O177"/>
    <mergeCell ref="P175:P177"/>
    <mergeCell ref="Q175:Q177"/>
    <mergeCell ref="R175:R177"/>
    <mergeCell ref="S175:S177"/>
    <mergeCell ref="R118:R120"/>
    <mergeCell ref="S118:S120"/>
    <mergeCell ref="N28:N30"/>
    <mergeCell ref="O28:O30"/>
    <mergeCell ref="P28:P30"/>
    <mergeCell ref="Q28:Q30"/>
    <mergeCell ref="R28:R30"/>
    <mergeCell ref="S28:S30"/>
    <mergeCell ref="N31:N33"/>
    <mergeCell ref="O31:O33"/>
    <mergeCell ref="P31:P33"/>
    <mergeCell ref="Q31:Q33"/>
    <mergeCell ref="R31:R33"/>
    <mergeCell ref="Q145:Q147"/>
    <mergeCell ref="R145:R147"/>
    <mergeCell ref="S145:S147"/>
    <mergeCell ref="N154:N156"/>
    <mergeCell ref="O154:O156"/>
    <mergeCell ref="P154:P156"/>
    <mergeCell ref="S91:S93"/>
    <mergeCell ref="N202:N204"/>
    <mergeCell ref="O202:O204"/>
    <mergeCell ref="P202:P204"/>
    <mergeCell ref="Q202:Q204"/>
    <mergeCell ref="R202:R204"/>
    <mergeCell ref="S202:S204"/>
    <mergeCell ref="N196:N198"/>
    <mergeCell ref="O196:O198"/>
    <mergeCell ref="P196:P198"/>
    <mergeCell ref="Q196:Q198"/>
    <mergeCell ref="R196:R198"/>
    <mergeCell ref="S196:S198"/>
    <mergeCell ref="N172:N174"/>
    <mergeCell ref="O172:O174"/>
    <mergeCell ref="P172:P174"/>
    <mergeCell ref="Q172:Q174"/>
    <mergeCell ref="R172:R174"/>
    <mergeCell ref="S172:S174"/>
    <mergeCell ref="N181:N183"/>
    <mergeCell ref="O181:O183"/>
    <mergeCell ref="P181:P183"/>
    <mergeCell ref="Q181:Q183"/>
    <mergeCell ref="R181:R183"/>
    <mergeCell ref="S181:S183"/>
    <mergeCell ref="R193:R195"/>
    <mergeCell ref="S193:S195"/>
    <mergeCell ref="P199:P201"/>
    <mergeCell ref="Q199:Q201"/>
    <mergeCell ref="R199:R201"/>
    <mergeCell ref="S199:S201"/>
    <mergeCell ref="N190:N192"/>
    <mergeCell ref="O190:O192"/>
    <mergeCell ref="P190:P192"/>
    <mergeCell ref="Q190:Q192"/>
    <mergeCell ref="R190:R192"/>
    <mergeCell ref="S190:S192"/>
    <mergeCell ref="N55:N57"/>
    <mergeCell ref="O55:O57"/>
    <mergeCell ref="P55:P57"/>
    <mergeCell ref="Q55:Q57"/>
    <mergeCell ref="R55:R57"/>
    <mergeCell ref="S55:S57"/>
    <mergeCell ref="N58:N60"/>
    <mergeCell ref="O58:O60"/>
    <mergeCell ref="P58:P60"/>
    <mergeCell ref="Q58:Q60"/>
    <mergeCell ref="R58:R60"/>
    <mergeCell ref="S58:S60"/>
    <mergeCell ref="Q70:Q72"/>
    <mergeCell ref="R70:R72"/>
    <mergeCell ref="S70:S72"/>
    <mergeCell ref="N76:N78"/>
    <mergeCell ref="O76:O78"/>
    <mergeCell ref="P76:P78"/>
    <mergeCell ref="S100:S102"/>
    <mergeCell ref="S97:S99"/>
    <mergeCell ref="N166:N168"/>
    <mergeCell ref="O166:O168"/>
    <mergeCell ref="S43:S45"/>
    <mergeCell ref="N49:N51"/>
    <mergeCell ref="O49:O51"/>
    <mergeCell ref="P49:P51"/>
    <mergeCell ref="Q49:Q51"/>
    <mergeCell ref="R49:R51"/>
    <mergeCell ref="S49:S51"/>
    <mergeCell ref="N82:N84"/>
    <mergeCell ref="O82:O84"/>
    <mergeCell ref="P82:P84"/>
    <mergeCell ref="Q82:Q84"/>
    <mergeCell ref="R82:R84"/>
    <mergeCell ref="S82:S84"/>
    <mergeCell ref="N88:N90"/>
    <mergeCell ref="O88:O90"/>
    <mergeCell ref="P88:P90"/>
    <mergeCell ref="Q88:Q90"/>
    <mergeCell ref="R88:R90"/>
    <mergeCell ref="S88:S90"/>
    <mergeCell ref="R64:R66"/>
    <mergeCell ref="S64:S66"/>
    <mergeCell ref="N67:N69"/>
    <mergeCell ref="O67:O69"/>
    <mergeCell ref="P67:P69"/>
    <mergeCell ref="Q67:Q69"/>
    <mergeCell ref="R67:R69"/>
    <mergeCell ref="S67:S69"/>
    <mergeCell ref="N70:N72"/>
    <mergeCell ref="O70:O72"/>
    <mergeCell ref="P70:P72"/>
    <mergeCell ref="R79:R81"/>
    <mergeCell ref="S79:S81"/>
    <mergeCell ref="N7:N9"/>
    <mergeCell ref="O7:O9"/>
    <mergeCell ref="S76:S78"/>
    <mergeCell ref="P139:P141"/>
    <mergeCell ref="Q139:Q141"/>
    <mergeCell ref="R139:R141"/>
    <mergeCell ref="S139:S141"/>
    <mergeCell ref="R106:R108"/>
    <mergeCell ref="S106:S108"/>
    <mergeCell ref="N112:N114"/>
    <mergeCell ref="O112:O114"/>
    <mergeCell ref="P112:P114"/>
    <mergeCell ref="Q112:Q114"/>
    <mergeCell ref="R112:R114"/>
    <mergeCell ref="S112:S114"/>
    <mergeCell ref="N115:N117"/>
    <mergeCell ref="O115:O117"/>
    <mergeCell ref="P115:P117"/>
    <mergeCell ref="Q115:Q117"/>
    <mergeCell ref="R115:R117"/>
    <mergeCell ref="S115:S117"/>
    <mergeCell ref="N106:N108"/>
    <mergeCell ref="O106:O108"/>
    <mergeCell ref="P106:P108"/>
    <mergeCell ref="Q106:Q108"/>
    <mergeCell ref="O133:O135"/>
    <mergeCell ref="P133:P135"/>
    <mergeCell ref="Q133:Q135"/>
    <mergeCell ref="R133:R135"/>
    <mergeCell ref="S133:S135"/>
    <mergeCell ref="N139:N141"/>
    <mergeCell ref="O139:O141"/>
    <mergeCell ref="M55:M57"/>
    <mergeCell ref="M58:M60"/>
    <mergeCell ref="M61:M63"/>
    <mergeCell ref="M64:M66"/>
    <mergeCell ref="M67:M69"/>
    <mergeCell ref="M70:M72"/>
    <mergeCell ref="M73:M75"/>
    <mergeCell ref="M103:M105"/>
    <mergeCell ref="M97:M99"/>
    <mergeCell ref="N133:N135"/>
    <mergeCell ref="N127:N129"/>
    <mergeCell ref="Q136:Q138"/>
    <mergeCell ref="R136:R138"/>
    <mergeCell ref="M7:M9"/>
    <mergeCell ref="M13:M15"/>
    <mergeCell ref="M19:M21"/>
    <mergeCell ref="M10:M12"/>
    <mergeCell ref="M16:M18"/>
    <mergeCell ref="M109:M111"/>
    <mergeCell ref="M121:M123"/>
    <mergeCell ref="M136:M138"/>
    <mergeCell ref="Q76:Q78"/>
    <mergeCell ref="R76:R78"/>
    <mergeCell ref="Q43:Q45"/>
    <mergeCell ref="R43:R45"/>
    <mergeCell ref="P97:P99"/>
    <mergeCell ref="Q97:Q99"/>
    <mergeCell ref="R97:R99"/>
    <mergeCell ref="N136:N138"/>
    <mergeCell ref="N91:N93"/>
    <mergeCell ref="O91:O93"/>
    <mergeCell ref="P91:P93"/>
    <mergeCell ref="M22:M24"/>
    <mergeCell ref="M25:M27"/>
    <mergeCell ref="M175:M177"/>
    <mergeCell ref="M178:M180"/>
    <mergeCell ref="M142:M144"/>
    <mergeCell ref="M199:M201"/>
    <mergeCell ref="M79:M81"/>
    <mergeCell ref="M82:M84"/>
    <mergeCell ref="M88:M90"/>
    <mergeCell ref="M106:M108"/>
    <mergeCell ref="M112:M114"/>
    <mergeCell ref="M115:M117"/>
    <mergeCell ref="M124:M126"/>
    <mergeCell ref="M127:M129"/>
    <mergeCell ref="M130:M132"/>
    <mergeCell ref="M133:M135"/>
    <mergeCell ref="M139:M141"/>
    <mergeCell ref="M181:M183"/>
    <mergeCell ref="M193:M195"/>
    <mergeCell ref="M28:M30"/>
    <mergeCell ref="M31:M33"/>
    <mergeCell ref="M34:M36"/>
    <mergeCell ref="M37:M39"/>
    <mergeCell ref="M163:M165"/>
    <mergeCell ref="M148:M150"/>
    <mergeCell ref="M100:M102"/>
    <mergeCell ref="M91:M93"/>
    <mergeCell ref="M40:M42"/>
    <mergeCell ref="M43:M45"/>
    <mergeCell ref="M46:M48"/>
    <mergeCell ref="M49:M51"/>
    <mergeCell ref="M52:M54"/>
    <mergeCell ref="S187:S189"/>
    <mergeCell ref="A184:A186"/>
    <mergeCell ref="B184:B186"/>
    <mergeCell ref="C184:C186"/>
    <mergeCell ref="D184:D186"/>
    <mergeCell ref="E184:E186"/>
    <mergeCell ref="F184:F186"/>
    <mergeCell ref="G184:G186"/>
    <mergeCell ref="H184:H186"/>
    <mergeCell ref="I184:I186"/>
    <mergeCell ref="J184:J186"/>
    <mergeCell ref="M166:M168"/>
    <mergeCell ref="M169:M171"/>
    <mergeCell ref="M118:M120"/>
    <mergeCell ref="M202:M204"/>
    <mergeCell ref="M196:M198"/>
    <mergeCell ref="M85:M87"/>
    <mergeCell ref="M172:M174"/>
    <mergeCell ref="M145:M147"/>
    <mergeCell ref="M154:M156"/>
    <mergeCell ref="M157:M159"/>
    <mergeCell ref="M151:M153"/>
    <mergeCell ref="M160:M162"/>
    <mergeCell ref="R142:R144"/>
    <mergeCell ref="Q154:Q156"/>
    <mergeCell ref="Q91:Q93"/>
    <mergeCell ref="R91:R93"/>
    <mergeCell ref="N97:N99"/>
    <mergeCell ref="O97:O99"/>
    <mergeCell ref="S142:S144"/>
    <mergeCell ref="N199:N201"/>
    <mergeCell ref="O199:O201"/>
    <mergeCell ref="I212:L212"/>
    <mergeCell ref="I213:L213"/>
    <mergeCell ref="A205:A207"/>
    <mergeCell ref="B205:J205"/>
    <mergeCell ref="K205:L205"/>
    <mergeCell ref="B206:J206"/>
    <mergeCell ref="K206:L206"/>
    <mergeCell ref="B207:J207"/>
    <mergeCell ref="K207:L207"/>
    <mergeCell ref="M184:M186"/>
    <mergeCell ref="N184:N186"/>
    <mergeCell ref="O184:O186"/>
    <mergeCell ref="P184:P186"/>
    <mergeCell ref="Q184:Q186"/>
    <mergeCell ref="R184:R186"/>
    <mergeCell ref="S184:S186"/>
    <mergeCell ref="A187:A189"/>
    <mergeCell ref="B187:B189"/>
    <mergeCell ref="C187:C189"/>
    <mergeCell ref="D187:D189"/>
    <mergeCell ref="E187:E189"/>
    <mergeCell ref="F187:F189"/>
    <mergeCell ref="G187:G189"/>
    <mergeCell ref="H187:H189"/>
    <mergeCell ref="I187:I189"/>
    <mergeCell ref="J187:J189"/>
    <mergeCell ref="M187:M189"/>
    <mergeCell ref="N187:N189"/>
    <mergeCell ref="O187:O189"/>
    <mergeCell ref="P187:P189"/>
    <mergeCell ref="Q187:Q189"/>
    <mergeCell ref="R187:R189"/>
    <mergeCell ref="L7:L9"/>
    <mergeCell ref="L10:L12"/>
    <mergeCell ref="L13:L15"/>
    <mergeCell ref="L19:L21"/>
    <mergeCell ref="L22:L24"/>
    <mergeCell ref="L25:L27"/>
    <mergeCell ref="L28:L30"/>
    <mergeCell ref="L31:L33"/>
    <mergeCell ref="L34:L36"/>
    <mergeCell ref="L37:L39"/>
    <mergeCell ref="L40:L42"/>
    <mergeCell ref="L43:L45"/>
    <mergeCell ref="L46:L48"/>
    <mergeCell ref="L49:L51"/>
    <mergeCell ref="L52:L54"/>
    <mergeCell ref="L55:L57"/>
    <mergeCell ref="L58:L60"/>
    <mergeCell ref="L61:L63"/>
    <mergeCell ref="L64:L66"/>
    <mergeCell ref="L67:L69"/>
    <mergeCell ref="L70:L72"/>
    <mergeCell ref="L73:L75"/>
    <mergeCell ref="L76:L78"/>
    <mergeCell ref="L79:L81"/>
    <mergeCell ref="L82:L84"/>
    <mergeCell ref="L85:L87"/>
    <mergeCell ref="L88:L90"/>
    <mergeCell ref="L91:L93"/>
    <mergeCell ref="L94:L96"/>
    <mergeCell ref="L97:L99"/>
    <mergeCell ref="L103:L105"/>
    <mergeCell ref="L106:L108"/>
    <mergeCell ref="L109:L111"/>
    <mergeCell ref="L112:L114"/>
    <mergeCell ref="L100:L102"/>
    <mergeCell ref="J1:L1"/>
    <mergeCell ref="L169:L171"/>
    <mergeCell ref="L172:L174"/>
    <mergeCell ref="L175:L177"/>
    <mergeCell ref="L178:L180"/>
    <mergeCell ref="L181:L183"/>
    <mergeCell ref="L184:L186"/>
    <mergeCell ref="L187:L189"/>
    <mergeCell ref="L190:L192"/>
    <mergeCell ref="L193:L195"/>
    <mergeCell ref="L196:L198"/>
    <mergeCell ref="L199:L201"/>
    <mergeCell ref="L202:L204"/>
    <mergeCell ref="K5:K6"/>
    <mergeCell ref="L5:L6"/>
    <mergeCell ref="L115:L117"/>
    <mergeCell ref="L118:L120"/>
    <mergeCell ref="L124:L126"/>
    <mergeCell ref="L127:L129"/>
    <mergeCell ref="L130:L132"/>
    <mergeCell ref="L133:L135"/>
    <mergeCell ref="L136:L138"/>
    <mergeCell ref="L139:L141"/>
    <mergeCell ref="L142:L144"/>
    <mergeCell ref="L145:L147"/>
    <mergeCell ref="L148:L150"/>
    <mergeCell ref="L151:L153"/>
    <mergeCell ref="L154:L156"/>
    <mergeCell ref="L157:L159"/>
    <mergeCell ref="L160:L162"/>
    <mergeCell ref="L163:L165"/>
    <mergeCell ref="L166:L168"/>
  </mergeCells>
  <conditionalFormatting sqref="M7:S204">
    <cfRule type="cellIs" dxfId="1" priority="9" operator="equal">
      <formula>0</formula>
    </cfRule>
  </conditionalFormatting>
  <conditionalFormatting sqref="C7:H204">
    <cfRule type="cellIs" dxfId="0" priority="1" operator="equal">
      <formula>0</formula>
    </cfRule>
  </conditionalFormatting>
  <pageMargins left="0.25" right="0.25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druki szkolne zalacznik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</dc:creator>
  <cp:lastModifiedBy>Rafal</cp:lastModifiedBy>
  <cp:lastPrinted>2016-12-07T10:20:18Z</cp:lastPrinted>
  <dcterms:created xsi:type="dcterms:W3CDTF">2015-11-23T10:13:12Z</dcterms:created>
  <dcterms:modified xsi:type="dcterms:W3CDTF">2016-12-07T10:26:20Z</dcterms:modified>
</cp:coreProperties>
</file>